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kacho JVBC_NVBSSD\05東播小連\2021 R3年度\県小連登録様式\"/>
    </mc:Choice>
  </mc:AlternateContent>
  <bookViews>
    <workbookView xWindow="480" yWindow="90" windowWidth="11700" windowHeight="6300"/>
  </bookViews>
  <sheets>
    <sheet name="2021年度" sheetId="4" r:id="rId1"/>
    <sheet name="県小連登録用紙" sheetId="5" r:id="rId2"/>
    <sheet name="宣誓書" sheetId="6" r:id="rId3"/>
    <sheet name="指導者別個別宣誓書" sheetId="7" r:id="rId4"/>
  </sheets>
  <definedNames>
    <definedName name="OLE_LINK1" localSheetId="2">宣誓書!$A$2</definedName>
    <definedName name="_xlnm.Print_Area" localSheetId="1">県小連登録用紙!$A$1:$BH$29</definedName>
    <definedName name="_xlnm.Print_Area" localSheetId="3">指導者別個別宣誓書!$A$1:$I$51</definedName>
  </definedNames>
  <calcPr calcId="152511"/>
</workbook>
</file>

<file path=xl/calcChain.xml><?xml version="1.0" encoding="utf-8"?>
<calcChain xmlns="http://schemas.openxmlformats.org/spreadsheetml/2006/main">
  <c r="G42" i="7" l="1"/>
  <c r="G38" i="7"/>
  <c r="G34" i="7"/>
  <c r="G30" i="7"/>
  <c r="G26" i="7"/>
  <c r="G22" i="7" l="1"/>
  <c r="G18" i="7"/>
  <c r="D50" i="7" l="1"/>
  <c r="E49" i="7"/>
  <c r="D49" i="7"/>
  <c r="E48" i="7"/>
  <c r="D48" i="7"/>
  <c r="E47" i="7"/>
  <c r="D47" i="7"/>
  <c r="E46" i="7"/>
  <c r="D46" i="7"/>
  <c r="D51" i="7" l="1"/>
  <c r="E51" i="7"/>
</calcChain>
</file>

<file path=xl/comments1.xml><?xml version="1.0" encoding="utf-8"?>
<comments xmlns="http://schemas.openxmlformats.org/spreadsheetml/2006/main">
  <authors>
    <author>奥村祐司</author>
  </authors>
  <commentList>
    <comment ref="S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押印を忘れない</t>
        </r>
      </text>
    </comment>
    <comment ref="L2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ＩＤを記入する場合は正確に！</t>
        </r>
      </text>
    </comment>
    <comment ref="U2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必ず○○市立、△町立から記入すること！</t>
        </r>
      </text>
    </comment>
  </commentList>
</comments>
</file>

<file path=xl/sharedStrings.xml><?xml version="1.0" encoding="utf-8"?>
<sst xmlns="http://schemas.openxmlformats.org/spreadsheetml/2006/main" count="157" uniqueCount="105">
  <si>
    <t>兵庫県小学生バレーボール連盟　チーム登録の案内</t>
    <rPh sb="0" eb="3">
      <t>ヒョウゴケン</t>
    </rPh>
    <rPh sb="3" eb="6">
      <t>ショウガクセイ</t>
    </rPh>
    <rPh sb="12" eb="14">
      <t>レンメイ</t>
    </rPh>
    <rPh sb="18" eb="20">
      <t>トウロク</t>
    </rPh>
    <rPh sb="21" eb="23">
      <t>アンナイ</t>
    </rPh>
    <phoneticPr fontId="2"/>
  </si>
  <si>
    <t>登録可能なチームにおかれましては、選手・スタッフ登録を進めていただければ幸いです。</t>
    <rPh sb="0" eb="2">
      <t>トウロク</t>
    </rPh>
    <rPh sb="2" eb="4">
      <t>カノウ</t>
    </rPh>
    <rPh sb="17" eb="19">
      <t>センシュ</t>
    </rPh>
    <rPh sb="24" eb="26">
      <t>トウロク</t>
    </rPh>
    <rPh sb="27" eb="28">
      <t>スス</t>
    </rPh>
    <rPh sb="36" eb="37">
      <t>サイワ</t>
    </rPh>
    <phoneticPr fontId="2"/>
  </si>
  <si>
    <t>登録料　</t>
    <rPh sb="0" eb="2">
      <t>トウロク</t>
    </rPh>
    <rPh sb="2" eb="3">
      <t>リョウ</t>
    </rPh>
    <phoneticPr fontId="2"/>
  </si>
  <si>
    <t>男子・女子・混合　１チーム　５，０００円　（県協会　１，０００円含む）</t>
    <rPh sb="0" eb="2">
      <t>ダンシ</t>
    </rPh>
    <rPh sb="3" eb="5">
      <t>ジョシ</t>
    </rPh>
    <rPh sb="6" eb="8">
      <t>コンゴウ</t>
    </rPh>
    <rPh sb="15" eb="20">
      <t>０００エン</t>
    </rPh>
    <rPh sb="22" eb="25">
      <t>ケンキョウカイ</t>
    </rPh>
    <rPh sb="27" eb="32">
      <t>０００エン</t>
    </rPh>
    <rPh sb="32" eb="33">
      <t>フク</t>
    </rPh>
    <phoneticPr fontId="2"/>
  </si>
  <si>
    <t>（混合チームで、夏以降　男子・女子の２チームで出場の場合は、追加　５，０００円</t>
    <rPh sb="1" eb="3">
      <t>コンゴウ</t>
    </rPh>
    <rPh sb="8" eb="9">
      <t>ナツ</t>
    </rPh>
    <rPh sb="9" eb="11">
      <t>イコウ</t>
    </rPh>
    <rPh sb="12" eb="14">
      <t>ダンシ</t>
    </rPh>
    <rPh sb="15" eb="17">
      <t>ジョシ</t>
    </rPh>
    <rPh sb="23" eb="25">
      <t>シュツジョウ</t>
    </rPh>
    <rPh sb="26" eb="28">
      <t>バアイ</t>
    </rPh>
    <rPh sb="30" eb="32">
      <t>ツイカ</t>
    </rPh>
    <rPh sb="34" eb="39">
      <t>０００エン</t>
    </rPh>
    <phoneticPr fontId="2"/>
  </si>
  <si>
    <t>徴収するものとする。）</t>
    <rPh sb="0" eb="2">
      <t>チョウシュウ</t>
    </rPh>
    <phoneticPr fontId="2"/>
  </si>
  <si>
    <t>上げます。</t>
    <rPh sb="0" eb="1">
      <t>ア</t>
    </rPh>
    <phoneticPr fontId="2"/>
  </si>
  <si>
    <t>　県小連への登録は、JVA-MRS登録の有無にかかわらず県小連登録用紙に記入の上、</t>
    <rPh sb="1" eb="2">
      <t>ケン</t>
    </rPh>
    <rPh sb="2" eb="3">
      <t>ショウ</t>
    </rPh>
    <rPh sb="3" eb="4">
      <t>レン</t>
    </rPh>
    <rPh sb="6" eb="8">
      <t>トウロク</t>
    </rPh>
    <rPh sb="17" eb="19">
      <t>トウロク</t>
    </rPh>
    <rPh sb="20" eb="22">
      <t>ウム</t>
    </rPh>
    <rPh sb="28" eb="29">
      <t>ケン</t>
    </rPh>
    <rPh sb="29" eb="30">
      <t>ショウ</t>
    </rPh>
    <rPh sb="30" eb="31">
      <t>レン</t>
    </rPh>
    <rPh sb="31" eb="33">
      <t>トウロク</t>
    </rPh>
    <rPh sb="33" eb="35">
      <t>ヨウシ</t>
    </rPh>
    <rPh sb="36" eb="38">
      <t>キニュウ</t>
    </rPh>
    <rPh sb="39" eb="40">
      <t>ウエ</t>
    </rPh>
    <phoneticPr fontId="2"/>
  </si>
  <si>
    <t>　兵庫県大会に出場推薦されたチームにおいては、JVA-MRS登録（チーム・選手・スタッフ）が</t>
    <rPh sb="1" eb="4">
      <t>ヒョウゴケン</t>
    </rPh>
    <rPh sb="4" eb="6">
      <t>タイカイ</t>
    </rPh>
    <rPh sb="7" eb="9">
      <t>シュツジョウ</t>
    </rPh>
    <rPh sb="9" eb="11">
      <t>スイセン</t>
    </rPh>
    <rPh sb="30" eb="32">
      <t>トウロク</t>
    </rPh>
    <rPh sb="37" eb="39">
      <t>センシュ</t>
    </rPh>
    <phoneticPr fontId="2"/>
  </si>
  <si>
    <t>必要です。</t>
    <rPh sb="0" eb="2">
      <t>ヒツヨウ</t>
    </rPh>
    <phoneticPr fontId="2"/>
  </si>
  <si>
    <t>以上</t>
    <rPh sb="0" eb="2">
      <t>イジョウ</t>
    </rPh>
    <phoneticPr fontId="2"/>
  </si>
  <si>
    <t>各チーム　代表者・監督　様</t>
    <rPh sb="0" eb="1">
      <t>カク</t>
    </rPh>
    <rPh sb="5" eb="8">
      <t>ダイヒョウシャ</t>
    </rPh>
    <rPh sb="9" eb="11">
      <t>カントク</t>
    </rPh>
    <rPh sb="12" eb="13">
      <t>サマ</t>
    </rPh>
    <phoneticPr fontId="2"/>
  </si>
  <si>
    <r>
      <t>　　</t>
    </r>
    <r>
      <rPr>
        <sz val="12"/>
        <color theme="1"/>
        <rFont val="ＭＳ Ｐゴシック"/>
        <family val="3"/>
        <charset val="128"/>
        <scheme val="minor"/>
      </rPr>
      <t>兵庫県小学生バレーボール連盟</t>
    </r>
    <rPh sb="2" eb="5">
      <t>ヒョウゴケン</t>
    </rPh>
    <rPh sb="5" eb="8">
      <t>ショウガクセイ</t>
    </rPh>
    <rPh sb="14" eb="16">
      <t>レンメイ</t>
    </rPh>
    <phoneticPr fontId="2"/>
  </si>
  <si>
    <t>　新年度に向けて、新チームの練習に励んでおられることと存じます。</t>
    <rPh sb="1" eb="4">
      <t>シンネンド</t>
    </rPh>
    <rPh sb="5" eb="6">
      <t>ム</t>
    </rPh>
    <rPh sb="9" eb="10">
      <t>シン</t>
    </rPh>
    <rPh sb="14" eb="16">
      <t>レンシュウ</t>
    </rPh>
    <rPh sb="17" eb="18">
      <t>ハゲ</t>
    </rPh>
    <rPh sb="27" eb="28">
      <t>ゾン</t>
    </rPh>
    <phoneticPr fontId="2"/>
  </si>
  <si>
    <t>チームID</t>
    <phoneticPr fontId="2"/>
  </si>
  <si>
    <t>届出年月日</t>
    <rPh sb="0" eb="2">
      <t>トドケデ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</si>
  <si>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</si>
  <si>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</si>
  <si>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</si>
  <si>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所属地区</t>
    <rPh sb="0" eb="2">
      <t>ショゾク</t>
    </rPh>
    <rPh sb="2" eb="4">
      <t>チク</t>
    </rPh>
    <phoneticPr fontId="2"/>
  </si>
  <si>
    <t>阪神　・　神戸　・　東播　・　西播　・　丹有　・　但馬　・　淡路</t>
    <rPh sb="0" eb="2">
      <t>ハンシン</t>
    </rPh>
    <rPh sb="5" eb="7">
      <t>コウベ</t>
    </rPh>
    <rPh sb="10" eb="12">
      <t>トウバン</t>
    </rPh>
    <rPh sb="15" eb="16">
      <t>セイ</t>
    </rPh>
    <rPh sb="16" eb="17">
      <t>バン</t>
    </rPh>
    <rPh sb="20" eb="21">
      <t>タン</t>
    </rPh>
    <rPh sb="21" eb="22">
      <t>ユウ</t>
    </rPh>
    <rPh sb="25" eb="27">
      <t>タジマ</t>
    </rPh>
    <rPh sb="30" eb="32">
      <t>アワジ</t>
    </rPh>
    <phoneticPr fontId="2"/>
  </si>
  <si>
    <t>登　　　　　　　録</t>
    <rPh sb="0" eb="1">
      <t>ノボル</t>
    </rPh>
    <rPh sb="8" eb="9">
      <t>ロク</t>
    </rPh>
    <phoneticPr fontId="2"/>
  </si>
  <si>
    <t>チーム名</t>
    <rPh sb="3" eb="4">
      <t>メイ</t>
    </rPh>
    <phoneticPr fontId="2"/>
  </si>
  <si>
    <t>男子　・　女子　・　混合</t>
    <rPh sb="0" eb="2">
      <t>ダンシ</t>
    </rPh>
    <rPh sb="5" eb="7">
      <t>ジョシ</t>
    </rPh>
    <rPh sb="10" eb="12">
      <t>コンゴウ</t>
    </rPh>
    <phoneticPr fontId="2"/>
  </si>
  <si>
    <t>氏　名</t>
    <rPh sb="0" eb="1">
      <t>シ</t>
    </rPh>
    <rPh sb="2" eb="3">
      <t>メイ</t>
    </rPh>
    <phoneticPr fontId="2"/>
  </si>
  <si>
    <t>携帯番号</t>
    <rPh sb="0" eb="2">
      <t>ケイタイ</t>
    </rPh>
    <rPh sb="2" eb="4">
      <t>バンゴウ</t>
    </rPh>
    <phoneticPr fontId="2"/>
  </si>
  <si>
    <t>氏名</t>
    <rPh sb="0" eb="2">
      <t>シメイ</t>
    </rPh>
    <phoneticPr fontId="2"/>
  </si>
  <si>
    <t>住　所</t>
    <rPh sb="0" eb="1">
      <t>ジュウ</t>
    </rPh>
    <rPh sb="2" eb="3">
      <t>ショ</t>
    </rPh>
    <phoneticPr fontId="2"/>
  </si>
  <si>
    <t>住所</t>
    <rPh sb="0" eb="2">
      <t>ジュウショ</t>
    </rPh>
    <phoneticPr fontId="2"/>
  </si>
  <si>
    <t>PCアドレス</t>
    <phoneticPr fontId="2"/>
  </si>
  <si>
    <t>指　　　　　導　　　　　者　　　　　登　　　　　録</t>
    <rPh sb="0" eb="1">
      <t>ユビ</t>
    </rPh>
    <rPh sb="6" eb="7">
      <t>シルベ</t>
    </rPh>
    <rPh sb="12" eb="13">
      <t>モノ</t>
    </rPh>
    <rPh sb="18" eb="19">
      <t>ノボル</t>
    </rPh>
    <rPh sb="24" eb="25">
      <t>ロク</t>
    </rPh>
    <phoneticPr fontId="2"/>
  </si>
  <si>
    <t>№</t>
    <phoneticPr fontId="2"/>
  </si>
  <si>
    <t>氏　　　　　名</t>
    <rPh sb="0" eb="1">
      <t>シ</t>
    </rPh>
    <rPh sb="6" eb="7">
      <t>メイ</t>
    </rPh>
    <phoneticPr fontId="2"/>
  </si>
  <si>
    <t>日小連・日体協受講番号</t>
    <rPh sb="0" eb="1">
      <t>ヒ</t>
    </rPh>
    <rPh sb="1" eb="2">
      <t>ショウ</t>
    </rPh>
    <rPh sb="2" eb="3">
      <t>レン</t>
    </rPh>
    <rPh sb="4" eb="5">
      <t>ヒ</t>
    </rPh>
    <rPh sb="5" eb="6">
      <t>タイ</t>
    </rPh>
    <rPh sb="6" eb="7">
      <t>キョウ</t>
    </rPh>
    <rPh sb="7" eb="9">
      <t>ジュコウ</t>
    </rPh>
    <rPh sb="9" eb="11">
      <t>バンゴウ</t>
    </rPh>
    <phoneticPr fontId="2"/>
  </si>
  <si>
    <t>携　帯　番　号</t>
    <rPh sb="0" eb="1">
      <t>ケイ</t>
    </rPh>
    <rPh sb="2" eb="3">
      <t>オビ</t>
    </rPh>
    <rPh sb="4" eb="5">
      <t>バン</t>
    </rPh>
    <rPh sb="6" eb="7">
      <t>ゴウ</t>
    </rPh>
    <phoneticPr fontId="2"/>
  </si>
  <si>
    <t>メ　ン　バ　ー　I　D</t>
    <phoneticPr fontId="2"/>
  </si>
  <si>
    <t>選　　　　　　手　　　　　　登　　　　　　録</t>
    <rPh sb="0" eb="1">
      <t>セン</t>
    </rPh>
    <rPh sb="7" eb="8">
      <t>テ</t>
    </rPh>
    <rPh sb="14" eb="15">
      <t>ノボル</t>
    </rPh>
    <rPh sb="21" eb="22">
      <t>ロク</t>
    </rPh>
    <phoneticPr fontId="2"/>
  </si>
  <si>
    <t>NO</t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</si>
  <si>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</si>
  <si>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</si>
  <si>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メンバーID</t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</si>
  <si>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</si>
  <si>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小学校</t>
    <rPh sb="0" eb="3">
      <t>ショウガッコウ</t>
    </rPh>
    <phoneticPr fontId="2"/>
  </si>
  <si>
    <t>＊登録IDがあれば記入してください。</t>
    <rPh sb="1" eb="3">
      <t>トウロク</t>
    </rPh>
    <rPh sb="9" eb="11">
      <t>キニュウ</t>
    </rPh>
    <phoneticPr fontId="2"/>
  </si>
  <si>
    <t>地区小連受付日</t>
    <rPh sb="0" eb="2">
      <t>チク</t>
    </rPh>
    <rPh sb="2" eb="3">
      <t>ショウ</t>
    </rPh>
    <rPh sb="3" eb="4">
      <t>レン</t>
    </rPh>
    <rPh sb="4" eb="6">
      <t>ウケツケ</t>
    </rPh>
    <rPh sb="6" eb="7">
      <t>ヒ</t>
    </rPh>
    <phoneticPr fontId="2"/>
  </si>
  <si>
    <t>地区小連理事長承認</t>
    <rPh sb="0" eb="2">
      <t>チク</t>
    </rPh>
    <rPh sb="2" eb="3">
      <t>ショウ</t>
    </rPh>
    <rPh sb="3" eb="4">
      <t>レン</t>
    </rPh>
    <rPh sb="4" eb="7">
      <t>リジチョウ</t>
    </rPh>
    <rPh sb="7" eb="9">
      <t>ショウニン</t>
    </rPh>
    <phoneticPr fontId="2"/>
  </si>
  <si>
    <t>日本小学生バレーボール連盟 御中</t>
  </si>
  <si>
    <t>団体名　　　　　　　　　　　　　　　</t>
    <phoneticPr fontId="12"/>
  </si>
  <si>
    <t>代表者名　　　　　　　　　　　　　</t>
    <phoneticPr fontId="12"/>
  </si>
  <si>
    <t>印</t>
    <rPh sb="0" eb="1">
      <t>イン</t>
    </rPh>
    <phoneticPr fontId="12"/>
  </si>
  <si>
    <t>※代表者名は直筆で記入のこと</t>
  </si>
  <si>
    <t>宣　誓　書</t>
  </si>
  <si>
    <t xml:space="preserve">  当団体は、公益財団法人日本バレーボール協会（ＪＶＡ）並びに日本小学生バレー</t>
    <phoneticPr fontId="12"/>
  </si>
  <si>
    <t>ボール連盟の定める『倫理規定』および『指導における倫理ガイドライン』を理解し、</t>
    <phoneticPr fontId="12"/>
  </si>
  <si>
    <t>その遵守を誓います。一切の体罰・暴力・暴言、パワーハラスメント、セクシャルハ</t>
    <phoneticPr fontId="12"/>
  </si>
  <si>
    <t>ラスメントを否定し、選手の人格と人権を尊重しながら、健全なバレーボールの発展</t>
    <phoneticPr fontId="12"/>
  </si>
  <si>
    <t>に貢献し、社会の良きシンボルとして信頼されるよう努めます。</t>
    <phoneticPr fontId="12"/>
  </si>
  <si>
    <t>　当団体において、体罰・暴力・暴言、パワーハラスメント、セクシャルハラスメン</t>
    <phoneticPr fontId="12"/>
  </si>
  <si>
    <t>トが行われた際は、貴連盟よりのいかなる処分も受け入れます。</t>
    <phoneticPr fontId="12"/>
  </si>
  <si>
    <t>　当団体は、他団体においての体罰・暴力・暴言、パワーハラスメント、セクシャル</t>
    <phoneticPr fontId="12"/>
  </si>
  <si>
    <t>ハラスメントを確認した際、その事実を速やかに貴連盟に報告いたします。</t>
    <phoneticPr fontId="12"/>
  </si>
  <si>
    <t>以上、宣誓いたします。</t>
    <phoneticPr fontId="12"/>
  </si>
  <si>
    <t>※1　チーム内で指導に当たる方は全員別紙個別宣誓書に署名の上、押印してください。</t>
    <rPh sb="18" eb="20">
      <t>ベッシ</t>
    </rPh>
    <rPh sb="20" eb="22">
      <t>コベツ</t>
    </rPh>
    <rPh sb="22" eb="25">
      <t>センセイショ</t>
    </rPh>
    <phoneticPr fontId="12"/>
  </si>
  <si>
    <t>指導者個別宣誓書（指導者資格情報含む）</t>
    <rPh sb="0" eb="3">
      <t>シドウシャ</t>
    </rPh>
    <rPh sb="3" eb="5">
      <t>コベツ</t>
    </rPh>
    <rPh sb="5" eb="8">
      <t>センセイショ</t>
    </rPh>
    <rPh sb="9" eb="12">
      <t>シドウシャ</t>
    </rPh>
    <rPh sb="12" eb="14">
      <t>シカク</t>
    </rPh>
    <rPh sb="14" eb="16">
      <t>ジョウホウ</t>
    </rPh>
    <rPh sb="16" eb="17">
      <t>フク</t>
    </rPh>
    <phoneticPr fontId="12"/>
  </si>
  <si>
    <t>団体名：</t>
    <rPh sb="0" eb="2">
      <t>ダンタイ</t>
    </rPh>
    <rPh sb="2" eb="3">
      <t>メイ</t>
    </rPh>
    <phoneticPr fontId="12"/>
  </si>
  <si>
    <t>指導員資格凡例</t>
    <rPh sb="0" eb="3">
      <t>シドウイン</t>
    </rPh>
    <rPh sb="3" eb="5">
      <t>シカク</t>
    </rPh>
    <rPh sb="5" eb="7">
      <t>ハンレイ</t>
    </rPh>
    <phoneticPr fontId="12"/>
  </si>
  <si>
    <t>日体協(0:資格なし/1：指導員/2：上級指導員/3：コーチ/4：上級コーチ)</t>
    <rPh sb="0" eb="1">
      <t>ニチ</t>
    </rPh>
    <rPh sb="1" eb="3">
      <t>タイキョウ</t>
    </rPh>
    <rPh sb="6" eb="8">
      <t>シカク</t>
    </rPh>
    <rPh sb="13" eb="16">
      <t>シドウイン</t>
    </rPh>
    <rPh sb="19" eb="21">
      <t>ジョウキュウ</t>
    </rPh>
    <rPh sb="21" eb="23">
      <t>シドウ</t>
    </rPh>
    <rPh sb="23" eb="24">
      <t>イン</t>
    </rPh>
    <rPh sb="33" eb="35">
      <t>ジョウキュウ</t>
    </rPh>
    <phoneticPr fontId="12"/>
  </si>
  <si>
    <t>全国講習会(0：受講なし/1：一次講習（初級）/2：二次講習（中級）/3：三次講習（上級）)</t>
    <rPh sb="0" eb="2">
      <t>ゼンコク</t>
    </rPh>
    <rPh sb="2" eb="5">
      <t>コウシュウカイ</t>
    </rPh>
    <rPh sb="8" eb="10">
      <t>ジュコウ</t>
    </rPh>
    <rPh sb="15" eb="17">
      <t>イチジ</t>
    </rPh>
    <rPh sb="17" eb="19">
      <t>コウシュウ</t>
    </rPh>
    <rPh sb="20" eb="22">
      <t>ショキュウ</t>
    </rPh>
    <rPh sb="26" eb="28">
      <t>ニジ</t>
    </rPh>
    <rPh sb="28" eb="30">
      <t>コウシュウ</t>
    </rPh>
    <rPh sb="31" eb="33">
      <t>チュウキュウ</t>
    </rPh>
    <rPh sb="37" eb="39">
      <t>サンジ</t>
    </rPh>
    <rPh sb="39" eb="41">
      <t>コウシュウ</t>
    </rPh>
    <rPh sb="42" eb="44">
      <t>ジョウキュウ</t>
    </rPh>
    <phoneticPr fontId="12"/>
  </si>
  <si>
    <t>№</t>
    <phoneticPr fontId="12"/>
  </si>
  <si>
    <t>氏         名</t>
    <rPh sb="0" eb="1">
      <t>シ</t>
    </rPh>
    <rPh sb="10" eb="11">
      <t>メイ</t>
    </rPh>
    <phoneticPr fontId="12"/>
  </si>
  <si>
    <t>指導員資格</t>
    <rPh sb="0" eb="3">
      <t>シドウイン</t>
    </rPh>
    <rPh sb="3" eb="5">
      <t>シカク</t>
    </rPh>
    <phoneticPr fontId="12"/>
  </si>
  <si>
    <t>宣誓書</t>
    <rPh sb="0" eb="3">
      <t>センセイショ</t>
    </rPh>
    <phoneticPr fontId="12"/>
  </si>
  <si>
    <t>日体協</t>
    <rPh sb="0" eb="1">
      <t>ニチ</t>
    </rPh>
    <rPh sb="1" eb="3">
      <t>タイキョウ</t>
    </rPh>
    <phoneticPr fontId="12"/>
  </si>
  <si>
    <t>全国
講習会</t>
    <rPh sb="0" eb="2">
      <t>ゼンコク</t>
    </rPh>
    <rPh sb="3" eb="6">
      <t>コウシュウカイ</t>
    </rPh>
    <phoneticPr fontId="12"/>
  </si>
  <si>
    <t>日    付</t>
    <rPh sb="0" eb="1">
      <t>ヒ</t>
    </rPh>
    <rPh sb="5" eb="6">
      <t>ヅケ</t>
    </rPh>
    <phoneticPr fontId="12"/>
  </si>
  <si>
    <t>署名捺印</t>
    <rPh sb="0" eb="2">
      <t>ショメイ</t>
    </rPh>
    <rPh sb="2" eb="4">
      <t>ナツイン</t>
    </rPh>
    <phoneticPr fontId="12"/>
  </si>
  <si>
    <t>例</t>
    <rPh sb="0" eb="1">
      <t>レイ</t>
    </rPh>
    <phoneticPr fontId="12"/>
  </si>
  <si>
    <t>小連太郎</t>
    <rPh sb="0" eb="1">
      <t>ショウ</t>
    </rPh>
    <rPh sb="1" eb="2">
      <t>レン</t>
    </rPh>
    <rPh sb="2" eb="4">
      <t>タロウ</t>
    </rPh>
    <phoneticPr fontId="12"/>
  </si>
  <si>
    <t>0111111</t>
    <phoneticPr fontId="12"/>
  </si>
  <si>
    <t>　個人登録ＩＤ</t>
    <rPh sb="1" eb="3">
      <t>コジン</t>
    </rPh>
    <rPh sb="3" eb="5">
      <t>トウロク</t>
    </rPh>
    <phoneticPr fontId="12"/>
  </si>
  <si>
    <t>印</t>
    <rPh sb="0" eb="1">
      <t>イン</t>
    </rPh>
    <phoneticPr fontId="12"/>
  </si>
  <si>
    <t>指導者資格
集計欄</t>
    <rPh sb="0" eb="3">
      <t>シドウシャ</t>
    </rPh>
    <rPh sb="3" eb="5">
      <t>シカク</t>
    </rPh>
    <rPh sb="6" eb="8">
      <t>シュウケイ</t>
    </rPh>
    <rPh sb="8" eb="9">
      <t>ラン</t>
    </rPh>
    <phoneticPr fontId="12"/>
  </si>
  <si>
    <t xml:space="preserve"> (備考)</t>
    <rPh sb="2" eb="4">
      <t>ビコウ</t>
    </rPh>
    <phoneticPr fontId="12"/>
  </si>
  <si>
    <t>計</t>
    <rPh sb="0" eb="1">
      <t>ケイ</t>
    </rPh>
    <phoneticPr fontId="12"/>
  </si>
  <si>
    <r>
      <t>　宣誓書の代表者・署名は</t>
    </r>
    <r>
      <rPr>
        <sz val="12"/>
        <color rgb="FFFF0000"/>
        <rFont val="ＭＳ Ｐゴシック"/>
        <family val="3"/>
        <charset val="128"/>
        <scheme val="minor"/>
      </rPr>
      <t>自筆</t>
    </r>
    <r>
      <rPr>
        <sz val="12"/>
        <color theme="1"/>
        <rFont val="ＭＳ Ｐゴシック"/>
        <family val="2"/>
        <charset val="128"/>
        <scheme val="minor"/>
      </rPr>
      <t>で記入願います。</t>
    </r>
    <rPh sb="1" eb="4">
      <t>センセイショ</t>
    </rPh>
    <rPh sb="5" eb="8">
      <t>ダイヒョウシャ</t>
    </rPh>
    <rPh sb="9" eb="11">
      <t>ショメイ</t>
    </rPh>
    <rPh sb="12" eb="14">
      <t>ジヒツ</t>
    </rPh>
    <rPh sb="15" eb="17">
      <t>キニュウ</t>
    </rPh>
    <rPh sb="17" eb="18">
      <t>ネガ</t>
    </rPh>
    <phoneticPr fontId="2"/>
  </si>
  <si>
    <t>してください。</t>
    <phoneticPr fontId="2"/>
  </si>
  <si>
    <t>フリナガ</t>
    <phoneticPr fontId="2"/>
  </si>
  <si>
    <t>新規　・　継続　・　追加　・　末梢　</t>
    <rPh sb="0" eb="2">
      <t>シンキ</t>
    </rPh>
    <rPh sb="5" eb="7">
      <t>ケイゾク</t>
    </rPh>
    <rPh sb="10" eb="12">
      <t>ツイカ</t>
    </rPh>
    <rPh sb="15" eb="17">
      <t>マッショウ</t>
    </rPh>
    <phoneticPr fontId="2"/>
  </si>
  <si>
    <t>㊞</t>
    <phoneticPr fontId="2"/>
  </si>
  <si>
    <t>〒</t>
    <phoneticPr fontId="2"/>
  </si>
  <si>
    <r>
      <t>27</t>
    </r>
    <r>
      <rPr>
        <sz val="12"/>
        <color indexed="8"/>
        <rFont val="ＭＳ Ｐゴシック"/>
        <family val="3"/>
        <charset val="128"/>
      </rPr>
      <t>●△×××</t>
    </r>
    <phoneticPr fontId="12"/>
  </si>
  <si>
    <t>事　務
担当者</t>
    <rPh sb="0" eb="1">
      <t>コト</t>
    </rPh>
    <rPh sb="2" eb="3">
      <t>ツトム</t>
    </rPh>
    <rPh sb="4" eb="7">
      <t>タントウシャ</t>
    </rPh>
    <phoneticPr fontId="2"/>
  </si>
  <si>
    <t>代 表 者</t>
    <rPh sb="0" eb="1">
      <t>ダイ</t>
    </rPh>
    <rPh sb="2" eb="3">
      <t>ヒョウ</t>
    </rPh>
    <rPh sb="4" eb="5">
      <t>シャ</t>
    </rPh>
    <phoneticPr fontId="2"/>
  </si>
  <si>
    <t>令和３年　　月　　 日</t>
    <rPh sb="0" eb="2">
      <t>レイワ</t>
    </rPh>
    <phoneticPr fontId="12"/>
  </si>
  <si>
    <t>　2021年度も、JVA－MRS　チーム登録は必要とし、選手・スタッフ登録は自由といたします。</t>
    <rPh sb="5" eb="7">
      <t>ネンド</t>
    </rPh>
    <rPh sb="20" eb="22">
      <t>トウロク</t>
    </rPh>
    <rPh sb="23" eb="25">
      <t>ヒツヨウ</t>
    </rPh>
    <rPh sb="28" eb="30">
      <t>センシュ</t>
    </rPh>
    <rPh sb="35" eb="37">
      <t>トウロク</t>
    </rPh>
    <rPh sb="38" eb="40">
      <t>ジユウ</t>
    </rPh>
    <phoneticPr fontId="2"/>
  </si>
  <si>
    <r>
      <t>各地区理事長へ提出し承認を受けてください。学校名は</t>
    </r>
    <r>
      <rPr>
        <sz val="12"/>
        <color rgb="FFFF0000"/>
        <rFont val="ＭＳ Ｐゴシック"/>
        <family val="3"/>
        <charset val="128"/>
        <scheme val="minor"/>
      </rPr>
      <t>○○市立○○小学校など正確に記入</t>
    </r>
    <rPh sb="0" eb="3">
      <t>カクチク</t>
    </rPh>
    <rPh sb="3" eb="6">
      <t>リジチョウ</t>
    </rPh>
    <rPh sb="7" eb="9">
      <t>テイシュツ</t>
    </rPh>
    <rPh sb="10" eb="12">
      <t>ショウニン</t>
    </rPh>
    <rPh sb="13" eb="14">
      <t>ウ</t>
    </rPh>
    <rPh sb="21" eb="23">
      <t>ガッコウ</t>
    </rPh>
    <rPh sb="23" eb="24">
      <t>メイ</t>
    </rPh>
    <rPh sb="27" eb="29">
      <t>シリツ</t>
    </rPh>
    <rPh sb="31" eb="34">
      <t>ショウガッコウ</t>
    </rPh>
    <rPh sb="36" eb="38">
      <t>セイカク</t>
    </rPh>
    <rPh sb="39" eb="41">
      <t>キニュウ</t>
    </rPh>
    <phoneticPr fontId="2"/>
  </si>
  <si>
    <t>令和３年度・兵庫県小学生バレーボール連盟登録届</t>
    <rPh sb="0" eb="2">
      <t>レイワ</t>
    </rPh>
    <rPh sb="3" eb="5">
      <t>ネンド</t>
    </rPh>
    <rPh sb="6" eb="9">
      <t>ヒョウゴケン</t>
    </rPh>
    <rPh sb="9" eb="12">
      <t>ショウガクセイ</t>
    </rPh>
    <rPh sb="18" eb="20">
      <t>レンメイ</t>
    </rPh>
    <rPh sb="20" eb="22">
      <t>トウロク</t>
    </rPh>
    <rPh sb="22" eb="23">
      <t>トドケ</t>
    </rPh>
    <phoneticPr fontId="2"/>
  </si>
  <si>
    <t>令和 3</t>
    <rPh sb="0" eb="2">
      <t>レイワ</t>
    </rPh>
    <phoneticPr fontId="2"/>
  </si>
  <si>
    <t>理事長署名</t>
    <rPh sb="0" eb="3">
      <t>リジチョウ</t>
    </rPh>
    <rPh sb="3" eb="5">
      <t>ショメイ</t>
    </rPh>
    <phoneticPr fontId="2"/>
  </si>
  <si>
    <t>　２０２１年　　　月　　　日</t>
    <rPh sb="5" eb="6">
      <t>ネン</t>
    </rPh>
    <rPh sb="9" eb="10">
      <t>ツキ</t>
    </rPh>
    <rPh sb="13" eb="14">
      <t>ヒ</t>
    </rPh>
    <phoneticPr fontId="12"/>
  </si>
  <si>
    <r>
      <t xml:space="preserve">登録№
</t>
    </r>
    <r>
      <rPr>
        <sz val="8"/>
        <color indexed="8"/>
        <rFont val="ＭＳ Ｐゴシック"/>
        <family val="3"/>
        <charset val="128"/>
      </rPr>
      <t>（上段：日体協
下段：全国講習会)</t>
    </r>
    <rPh sb="0" eb="2">
      <t>トウロク</t>
    </rPh>
    <rPh sb="6" eb="8">
      <t>ジョウダン</t>
    </rPh>
    <rPh sb="9" eb="10">
      <t>ニチ</t>
    </rPh>
    <rPh sb="10" eb="12">
      <t>タイキョウ</t>
    </rPh>
    <rPh sb="13" eb="15">
      <t>ゲダン</t>
    </rPh>
    <rPh sb="16" eb="18">
      <t>ゼンコク</t>
    </rPh>
    <rPh sb="18" eb="21">
      <t>コウシュウカイ</t>
    </rPh>
    <phoneticPr fontId="12"/>
  </si>
  <si>
    <t>最下段には、育成会長等</t>
    <rPh sb="0" eb="3">
      <t>サイカダン</t>
    </rPh>
    <rPh sb="6" eb="8">
      <t>イクセイ</t>
    </rPh>
    <rPh sb="8" eb="10">
      <t>カイチョウ</t>
    </rPh>
    <rPh sb="10" eb="11">
      <t>トウ</t>
    </rPh>
    <phoneticPr fontId="2"/>
  </si>
  <si>
    <t>保護者代表者の署名・押印を忘れない！</t>
    <rPh sb="0" eb="3">
      <t>ホゴシャ</t>
    </rPh>
    <rPh sb="3" eb="6">
      <t>ダイヒョウシャ</t>
    </rPh>
    <rPh sb="7" eb="9">
      <t>ショメイ</t>
    </rPh>
    <rPh sb="10" eb="12">
      <t>オウイン</t>
    </rPh>
    <rPh sb="13" eb="14">
      <t>ワス</t>
    </rPh>
    <phoneticPr fontId="2"/>
  </si>
  <si>
    <t>　本年度も、兵庫県小学生バレーボール連盟にご支援ご協力を賜りますよう、宜しくお願い申し</t>
    <rPh sb="1" eb="2">
      <t>ホン</t>
    </rPh>
    <rPh sb="2" eb="4">
      <t>ネンド</t>
    </rPh>
    <rPh sb="6" eb="9">
      <t>ヒョウゴケン</t>
    </rPh>
    <rPh sb="9" eb="12">
      <t>ショウガクセイ</t>
    </rPh>
    <rPh sb="18" eb="20">
      <t>レンメイ</t>
    </rPh>
    <rPh sb="22" eb="24">
      <t>シエン</t>
    </rPh>
    <rPh sb="25" eb="27">
      <t>キョウリョク</t>
    </rPh>
    <rPh sb="28" eb="29">
      <t>タマワ</t>
    </rPh>
    <rPh sb="35" eb="36">
      <t>ヨロ</t>
    </rPh>
    <rPh sb="39" eb="40">
      <t>ネガ</t>
    </rPh>
    <rPh sb="41" eb="42">
      <t>モウ</t>
    </rPh>
    <phoneticPr fontId="2"/>
  </si>
  <si>
    <r>
      <t>　２０２１年</t>
    </r>
    <r>
      <rPr>
        <sz val="9"/>
        <color indexed="8"/>
        <rFont val="ＭＳ Ｐゴシック"/>
        <family val="3"/>
        <charset val="128"/>
      </rPr>
      <t>　</t>
    </r>
    <r>
      <rPr>
        <sz val="11"/>
        <color indexed="8"/>
        <rFont val="TAしゅん"/>
        <family val="3"/>
        <charset val="128"/>
      </rPr>
      <t>4</t>
    </r>
    <r>
      <rPr>
        <sz val="9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TAしゅん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>日</t>
    </r>
    <rPh sb="5" eb="6">
      <t>ネン</t>
    </rPh>
    <rPh sb="8" eb="9">
      <t>ツキ</t>
    </rPh>
    <rPh sb="11" eb="12">
      <t>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</si>
</sst>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4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2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TAしゅん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93">
    <xf numFmtId="0" fontId="0" fillId="0" borderId="0" xfId="0">
      <alignment vertical="center"/>
    </xf>
    <xf numFmtId="31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12" xfId="0" applyBorder="1">
      <alignment vertical="center"/>
    </xf>
    <xf numFmtId="0" fontId="9" fillId="0" borderId="27" xfId="0" applyFont="1" applyBorder="1" applyAlignment="1">
      <alignment vertical="top"/>
    </xf>
    <xf numFmtId="0" fontId="10" fillId="0" borderId="0" xfId="1">
      <alignment vertical="center"/>
    </xf>
    <xf numFmtId="0" fontId="13" fillId="0" borderId="0" xfId="1" applyFont="1">
      <alignment vertical="center"/>
    </xf>
    <xf numFmtId="0" fontId="11" fillId="0" borderId="0" xfId="1" applyFont="1">
      <alignment vertical="center"/>
    </xf>
    <xf numFmtId="0" fontId="11" fillId="0" borderId="37" xfId="1" applyFont="1" applyBorder="1" applyAlignment="1">
      <alignment horizontal="left" vertical="center"/>
    </xf>
    <xf numFmtId="0" fontId="11" fillId="0" borderId="25" xfId="1" applyFont="1" applyBorder="1">
      <alignment vertical="center"/>
    </xf>
    <xf numFmtId="0" fontId="11" fillId="0" borderId="2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vertical="top"/>
    </xf>
    <xf numFmtId="0" fontId="18" fillId="0" borderId="0" xfId="3" applyFont="1">
      <alignment vertical="center"/>
    </xf>
    <xf numFmtId="0" fontId="17" fillId="0" borderId="0" xfId="3">
      <alignment vertical="center"/>
    </xf>
    <xf numFmtId="0" fontId="17" fillId="0" borderId="37" xfId="3" applyFont="1" applyBorder="1" applyAlignment="1">
      <alignment horizontal="center"/>
    </xf>
    <xf numFmtId="0" fontId="17" fillId="0" borderId="0" xfId="3" applyFont="1" applyAlignment="1">
      <alignment vertical="center" shrinkToFit="1"/>
    </xf>
    <xf numFmtId="0" fontId="17" fillId="0" borderId="0" xfId="3" applyAlignment="1">
      <alignment shrinkToFit="1"/>
    </xf>
    <xf numFmtId="0" fontId="17" fillId="0" borderId="0" xfId="3" applyAlignment="1"/>
    <xf numFmtId="0" fontId="8" fillId="0" borderId="14" xfId="3" applyFont="1" applyBorder="1" applyAlignment="1">
      <alignment horizontal="center" vertical="center"/>
    </xf>
    <xf numFmtId="0" fontId="8" fillId="0" borderId="14" xfId="3" applyFont="1" applyBorder="1">
      <alignment vertical="center"/>
    </xf>
    <xf numFmtId="0" fontId="8" fillId="0" borderId="15" xfId="3" applyFont="1" applyBorder="1">
      <alignment vertical="center"/>
    </xf>
    <xf numFmtId="0" fontId="8" fillId="2" borderId="15" xfId="3" applyFont="1" applyFill="1" applyBorder="1">
      <alignment vertical="center"/>
    </xf>
    <xf numFmtId="0" fontId="20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8" fillId="2" borderId="12" xfId="3" applyFont="1" applyFill="1" applyBorder="1">
      <alignment vertical="center"/>
    </xf>
    <xf numFmtId="0" fontId="20" fillId="2" borderId="41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20" fillId="2" borderId="36" xfId="3" applyFont="1" applyFill="1" applyBorder="1" applyAlignment="1">
      <alignment horizontal="center" vertical="center"/>
    </xf>
    <xf numFmtId="0" fontId="20" fillId="2" borderId="37" xfId="3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0" fontId="20" fillId="0" borderId="14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8" fillId="0" borderId="0" xfId="3" applyFont="1" applyBorder="1">
      <alignment vertical="center"/>
    </xf>
    <xf numFmtId="0" fontId="8" fillId="0" borderId="12" xfId="3" applyFont="1" applyBorder="1">
      <alignment vertical="center"/>
    </xf>
    <xf numFmtId="0" fontId="24" fillId="0" borderId="0" xfId="3" applyFont="1">
      <alignment vertical="center"/>
    </xf>
    <xf numFmtId="0" fontId="17" fillId="0" borderId="45" xfId="3" applyFont="1" applyBorder="1" applyAlignment="1">
      <alignment vertical="center" shrinkToFit="1"/>
    </xf>
    <xf numFmtId="38" fontId="8" fillId="0" borderId="23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0" fontId="17" fillId="0" borderId="46" xfId="3" applyFont="1" applyBorder="1" applyAlignment="1">
      <alignment vertical="center" shrinkToFit="1"/>
    </xf>
    <xf numFmtId="0" fontId="17" fillId="0" borderId="47" xfId="3" applyFont="1" applyBorder="1" applyAlignment="1">
      <alignment vertical="center" shrinkToFit="1"/>
    </xf>
    <xf numFmtId="0" fontId="17" fillId="0" borderId="48" xfId="3" applyFont="1" applyBorder="1" applyAlignment="1">
      <alignment vertical="center" shrinkToFit="1"/>
    </xf>
    <xf numFmtId="0" fontId="17" fillId="0" borderId="49" xfId="3" applyFont="1" applyBorder="1" applyAlignment="1">
      <alignment vertical="center" shrinkToFit="1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38" fontId="4" fillId="0" borderId="0" xfId="2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3" fillId="0" borderId="12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5" xfId="0" applyFont="1" applyBorder="1">
      <alignment vertical="center"/>
    </xf>
    <xf numFmtId="0" fontId="8" fillId="0" borderId="24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28" xfId="0" applyFont="1" applyBorder="1" applyAlignment="1">
      <alignment horizontal="right" vertical="center"/>
    </xf>
    <xf numFmtId="0" fontId="33" fillId="0" borderId="0" xfId="3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1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0" borderId="25" xfId="0" applyFont="1" applyBorder="1" applyAlignment="1">
      <alignment vertical="center" shrinkToFit="1"/>
    </xf>
    <xf numFmtId="0" fontId="29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/>
    <xf numFmtId="0" fontId="3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1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41" fontId="30" fillId="0" borderId="25" xfId="0" applyNumberFormat="1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29" fillId="0" borderId="27" xfId="0" applyFont="1" applyBorder="1" applyAlignment="1">
      <alignment horizontal="left" vertical="center" indent="1" shrinkToFit="1"/>
    </xf>
    <xf numFmtId="0" fontId="29" fillId="0" borderId="25" xfId="0" applyFont="1" applyBorder="1" applyAlignment="1">
      <alignment horizontal="left" vertical="center" indent="1" shrinkToFit="1"/>
    </xf>
    <xf numFmtId="0" fontId="29" fillId="0" borderId="28" xfId="0" applyFont="1" applyBorder="1" applyAlignment="1">
      <alignment horizontal="left" vertical="center" indent="1" shrinkToFit="1"/>
    </xf>
    <xf numFmtId="0" fontId="0" fillId="0" borderId="4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30" fillId="0" borderId="25" xfId="0" applyFont="1" applyBorder="1" applyAlignment="1">
      <alignment vertical="center" shrinkToFit="1"/>
    </xf>
    <xf numFmtId="0" fontId="4" fillId="0" borderId="27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7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7" fillId="0" borderId="21" xfId="0" applyFont="1" applyBorder="1" applyAlignment="1">
      <alignment vertical="center"/>
    </xf>
    <xf numFmtId="0" fontId="29" fillId="0" borderId="30" xfId="0" applyFont="1" applyBorder="1" applyAlignment="1">
      <alignment horizontal="left" vertical="center" indent="1" shrinkToFit="1"/>
    </xf>
    <xf numFmtId="0" fontId="29" fillId="0" borderId="31" xfId="0" applyFont="1" applyBorder="1" applyAlignment="1">
      <alignment horizontal="left" vertical="center" indent="1" shrinkToFit="1"/>
    </xf>
    <xf numFmtId="0" fontId="29" fillId="0" borderId="32" xfId="0" applyFont="1" applyBorder="1" applyAlignment="1">
      <alignment horizontal="left" vertical="center" indent="1" shrinkToFit="1"/>
    </xf>
    <xf numFmtId="0" fontId="30" fillId="0" borderId="21" xfId="0" applyFont="1" applyBorder="1" applyAlignment="1">
      <alignment vertical="center" shrinkToFit="1"/>
    </xf>
    <xf numFmtId="0" fontId="17" fillId="0" borderId="29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41" fontId="30" fillId="0" borderId="31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3" fillId="0" borderId="4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4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38" fontId="4" fillId="0" borderId="41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6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38" fontId="4" fillId="0" borderId="22" xfId="2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4" fillId="0" borderId="42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/>
    </xf>
    <xf numFmtId="49" fontId="4" fillId="0" borderId="42" xfId="2" applyNumberFormat="1" applyFont="1" applyBorder="1" applyAlignment="1">
      <alignment horizontal="center" vertical="center" shrinkToFit="1"/>
    </xf>
    <xf numFmtId="49" fontId="4" fillId="0" borderId="44" xfId="2" applyNumberFormat="1" applyFont="1" applyBorder="1" applyAlignment="1">
      <alignment horizontal="center" vertical="center" shrinkToFit="1"/>
    </xf>
    <xf numFmtId="49" fontId="4" fillId="0" borderId="43" xfId="2" applyNumberFormat="1" applyFont="1" applyBorder="1" applyAlignment="1">
      <alignment horizontal="center" vertical="center" shrinkToFit="1"/>
    </xf>
    <xf numFmtId="0" fontId="8" fillId="0" borderId="44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 shrinkToFit="1"/>
    </xf>
    <xf numFmtId="0" fontId="26" fillId="0" borderId="15" xfId="3" applyFont="1" applyBorder="1" applyAlignment="1">
      <alignment horizontal="center" vertical="center" shrinkToFit="1"/>
    </xf>
    <xf numFmtId="0" fontId="26" fillId="0" borderId="41" xfId="3" applyFont="1" applyBorder="1" applyAlignment="1">
      <alignment horizontal="center" vertical="center" shrinkToFit="1"/>
    </xf>
    <xf numFmtId="0" fontId="26" fillId="0" borderId="12" xfId="3" applyFont="1" applyBorder="1" applyAlignment="1">
      <alignment horizontal="center" vertical="center" shrinkToFit="1"/>
    </xf>
    <xf numFmtId="0" fontId="26" fillId="0" borderId="36" xfId="3" applyFont="1" applyBorder="1" applyAlignment="1">
      <alignment horizontal="center" vertical="center" shrinkToFit="1"/>
    </xf>
    <xf numFmtId="0" fontId="26" fillId="0" borderId="38" xfId="3" applyFont="1" applyBorder="1" applyAlignment="1">
      <alignment horizontal="center" vertical="center" shrinkToFit="1"/>
    </xf>
    <xf numFmtId="0" fontId="4" fillId="0" borderId="44" xfId="3" applyFont="1" applyBorder="1" applyAlignment="1">
      <alignment horizontal="center" vertical="center"/>
    </xf>
    <xf numFmtId="0" fontId="28" fillId="0" borderId="37" xfId="3" applyFont="1" applyBorder="1" applyAlignment="1">
      <alignment shrinkToFit="1"/>
    </xf>
    <xf numFmtId="0" fontId="8" fillId="0" borderId="42" xfId="3" applyFont="1" applyBorder="1" applyAlignment="1">
      <alignment horizontal="center" vertical="center" wrapText="1"/>
    </xf>
    <xf numFmtId="0" fontId="8" fillId="0" borderId="41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41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36" xfId="3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8" fillId="2" borderId="43" xfId="3" applyFont="1" applyFill="1" applyBorder="1" applyAlignment="1">
      <alignment horizontal="center" vertical="center"/>
    </xf>
    <xf numFmtId="0" fontId="8" fillId="2" borderId="44" xfId="3" applyFont="1" applyFill="1" applyBorder="1" applyAlignment="1">
      <alignment horizontal="center" vertical="center"/>
    </xf>
    <xf numFmtId="49" fontId="4" fillId="2" borderId="42" xfId="2" applyNumberFormat="1" applyFont="1" applyFill="1" applyBorder="1" applyAlignment="1">
      <alignment horizontal="center" vertical="center"/>
    </xf>
    <xf numFmtId="49" fontId="4" fillId="2" borderId="44" xfId="2" applyNumberFormat="1" applyFont="1" applyFill="1" applyBorder="1" applyAlignment="1">
      <alignment horizontal="center" vertical="center"/>
    </xf>
    <xf numFmtId="0" fontId="20" fillId="2" borderId="13" xfId="3" applyFont="1" applyFill="1" applyBorder="1" applyAlignment="1">
      <alignment horizontal="left" vertical="center"/>
    </xf>
    <xf numFmtId="0" fontId="10" fillId="0" borderId="14" xfId="1" applyBorder="1" applyAlignment="1">
      <alignment vertical="center"/>
    </xf>
    <xf numFmtId="38" fontId="4" fillId="2" borderId="43" xfId="2" applyFont="1" applyFill="1" applyBorder="1" applyAlignment="1">
      <alignment horizontal="center" vertical="center"/>
    </xf>
    <xf numFmtId="38" fontId="4" fillId="2" borderId="44" xfId="2" applyFont="1" applyFill="1" applyBorder="1" applyAlignment="1">
      <alignment horizontal="center" vertical="center"/>
    </xf>
    <xf numFmtId="0" fontId="26" fillId="0" borderId="13" xfId="3" applyFont="1" applyBorder="1" applyAlignment="1">
      <alignment horizontal="left" wrapText="1" indent="1" shrinkToFit="1"/>
    </xf>
    <xf numFmtId="0" fontId="26" fillId="0" borderId="15" xfId="3" applyFont="1" applyBorder="1" applyAlignment="1">
      <alignment horizontal="left" wrapText="1" indent="1" shrinkToFit="1"/>
    </xf>
    <xf numFmtId="0" fontId="26" fillId="0" borderId="41" xfId="3" applyFont="1" applyBorder="1" applyAlignment="1">
      <alignment horizontal="left" wrapText="1" indent="1" shrinkToFit="1"/>
    </xf>
    <xf numFmtId="0" fontId="26" fillId="0" borderId="12" xfId="3" applyFont="1" applyBorder="1" applyAlignment="1">
      <alignment horizontal="left" wrapText="1" indent="1" shrinkToFit="1"/>
    </xf>
    <xf numFmtId="0" fontId="26" fillId="0" borderId="41" xfId="3" applyFont="1" applyBorder="1" applyAlignment="1">
      <alignment horizontal="center" vertical="top" shrinkToFit="1"/>
    </xf>
    <xf numFmtId="0" fontId="26" fillId="0" borderId="12" xfId="3" applyFont="1" applyBorder="1" applyAlignment="1">
      <alignment horizontal="center" vertical="top" shrinkToFit="1"/>
    </xf>
    <xf numFmtId="0" fontId="26" fillId="0" borderId="34" xfId="3" applyFont="1" applyBorder="1" applyAlignment="1">
      <alignment horizontal="center" vertical="top" shrinkToFit="1"/>
    </xf>
    <xf numFmtId="0" fontId="26" fillId="0" borderId="33" xfId="3" applyFont="1" applyBorder="1" applyAlignment="1">
      <alignment horizontal="center" vertical="top" shrinkToFit="1"/>
    </xf>
    <xf numFmtId="0" fontId="17" fillId="0" borderId="0" xfId="3" applyAlignment="1">
      <alignment shrinkToFit="1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left" shrinkToFit="1"/>
    </xf>
    <xf numFmtId="0" fontId="8" fillId="0" borderId="13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17" fillId="0" borderId="27" xfId="3" applyBorder="1" applyAlignment="1">
      <alignment horizontal="center" vertical="center"/>
    </xf>
    <xf numFmtId="0" fontId="17" fillId="0" borderId="25" xfId="3" applyBorder="1" applyAlignment="1">
      <alignment horizontal="center" vertical="center"/>
    </xf>
    <xf numFmtId="0" fontId="17" fillId="0" borderId="28" xfId="3" applyBorder="1" applyAlignment="1">
      <alignment horizontal="center" vertical="center"/>
    </xf>
    <xf numFmtId="0" fontId="8" fillId="0" borderId="42" xfId="3" applyFont="1" applyBorder="1" applyAlignment="1">
      <alignment horizontal="center" vertical="center" textRotation="255" wrapText="1"/>
    </xf>
    <xf numFmtId="0" fontId="8" fillId="0" borderId="43" xfId="3" applyFont="1" applyBorder="1" applyAlignment="1">
      <alignment horizontal="center" vertical="center" textRotation="255" wrapText="1"/>
    </xf>
    <xf numFmtId="0" fontId="8" fillId="0" borderId="44" xfId="3" applyFont="1" applyBorder="1" applyAlignment="1">
      <alignment horizontal="center" vertical="center" textRotation="255" wrapText="1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114299</xdr:colOff>
      <xdr:row>3</xdr:row>
      <xdr:rowOff>76200</xdr:rowOff>
    </xdr:from>
    <xdr:to>
      <xdr:col>38</xdr:col>
      <xdr:colOff>139949</xdr:colOff>
      <xdr:row>4</xdr:row>
      <xdr:rowOff>264750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115049" y="1076325"/>
          <a:ext cx="54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3</xdr:row>
      <xdr:rowOff>152400</xdr:rowOff>
    </xdr:from>
    <xdr:to>
      <xdr:col>32</xdr:col>
      <xdr:colOff>101850</xdr:colOff>
      <xdr:row>4</xdr:row>
      <xdr:rowOff>340950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048250" y="1152525"/>
          <a:ext cx="54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</xdr:row>
      <xdr:rowOff>333375</xdr:rowOff>
    </xdr:from>
    <xdr:to>
      <xdr:col>16</xdr:col>
      <xdr:colOff>73275</xdr:colOff>
      <xdr:row>3</xdr:row>
      <xdr:rowOff>7575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276475" y="647700"/>
          <a:ext cx="54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10</xdr:row>
      <xdr:rowOff>142875</xdr:rowOff>
    </xdr:from>
    <xdr:to>
      <xdr:col>8</xdr:col>
      <xdr:colOff>0</xdr:colOff>
      <xdr:row>13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3790950" y="2581275"/>
          <a:ext cx="24860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  <xdr:twoCellAnchor editAs="oneCell">
    <xdr:from>
      <xdr:col>7</xdr:col>
      <xdr:colOff>1638300</xdr:colOff>
      <xdr:row>10</xdr:row>
      <xdr:rowOff>123825</xdr:rowOff>
    </xdr:from>
    <xdr:to>
      <xdr:col>8</xdr:col>
      <xdr:colOff>171450</xdr:colOff>
      <xdr:row>12</xdr:row>
      <xdr:rowOff>171450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25622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3" workbookViewId="0">
      <selection activeCell="G14" sqref="G14"/>
    </sheetView>
  </sheetViews>
  <sheetFormatPr defaultRowHeight="13.5"/>
  <cols>
    <col min="6" max="7" width="13.875" bestFit="1" customWidth="1"/>
  </cols>
  <sheetData>
    <row r="1" spans="1:9" ht="24">
      <c r="A1" s="72" t="s">
        <v>0</v>
      </c>
      <c r="B1" s="73"/>
      <c r="C1" s="73"/>
      <c r="D1" s="73"/>
      <c r="E1" s="73"/>
      <c r="F1" s="73"/>
      <c r="G1" s="73"/>
      <c r="H1" s="73"/>
      <c r="I1" s="73"/>
    </row>
    <row r="3" spans="1:9" ht="14.25">
      <c r="A3" s="2" t="s">
        <v>11</v>
      </c>
      <c r="G3" s="1"/>
      <c r="H3" s="2"/>
      <c r="I3" s="2"/>
    </row>
    <row r="4" spans="1:9" ht="14.25">
      <c r="G4" s="74"/>
      <c r="H4" s="74"/>
      <c r="I4" s="74"/>
    </row>
    <row r="7" spans="1:9" s="2" customFormat="1" ht="14.25">
      <c r="A7" s="2" t="s">
        <v>13</v>
      </c>
    </row>
    <row r="8" spans="1:9" s="2" customFormat="1" ht="14.25"/>
    <row r="9" spans="1:9" s="2" customFormat="1" ht="14.25">
      <c r="A9" s="2" t="s">
        <v>103</v>
      </c>
    </row>
    <row r="10" spans="1:9" s="2" customFormat="1" ht="14.25"/>
    <row r="11" spans="1:9" s="2" customFormat="1" ht="14.25">
      <c r="A11" s="2" t="s">
        <v>6</v>
      </c>
    </row>
    <row r="12" spans="1:9" s="2" customFormat="1" ht="14.25"/>
    <row r="13" spans="1:9" s="2" customFormat="1" ht="14.25">
      <c r="A13" s="2" t="s">
        <v>94</v>
      </c>
    </row>
    <row r="14" spans="1:9" s="2" customFormat="1" ht="14.25"/>
    <row r="15" spans="1:9" s="2" customFormat="1" ht="14.25">
      <c r="A15" s="2" t="s">
        <v>1</v>
      </c>
    </row>
    <row r="16" spans="1:9" s="2" customFormat="1" ht="14.25"/>
    <row r="17" spans="1:9" s="2" customFormat="1" ht="14.25">
      <c r="A17" s="2" t="s">
        <v>7</v>
      </c>
    </row>
    <row r="18" spans="1:9" s="2" customFormat="1" ht="14.25"/>
    <row r="19" spans="1:9" s="2" customFormat="1" ht="14.25">
      <c r="A19" s="2" t="s">
        <v>95</v>
      </c>
    </row>
    <row r="20" spans="1:9" s="2" customFormat="1" ht="14.25"/>
    <row r="21" spans="1:9" s="2" customFormat="1" ht="14.25">
      <c r="A21" s="2" t="s">
        <v>85</v>
      </c>
    </row>
    <row r="22" spans="1:9" s="2" customFormat="1" ht="14.25"/>
    <row r="23" spans="1:9" s="2" customFormat="1" ht="14.25">
      <c r="A23" s="2" t="s">
        <v>84</v>
      </c>
    </row>
    <row r="24" spans="1:9" s="2" customFormat="1" ht="14.25"/>
    <row r="25" spans="1:9" s="2" customFormat="1" ht="14.25"/>
    <row r="26" spans="1:9" s="2" customFormat="1" ht="14.25"/>
    <row r="27" spans="1:9" s="2" customFormat="1" ht="14.25">
      <c r="B27" s="2" t="s">
        <v>2</v>
      </c>
      <c r="C27" s="75" t="s">
        <v>3</v>
      </c>
      <c r="D27" s="75"/>
      <c r="E27" s="75"/>
      <c r="F27" s="75"/>
      <c r="G27" s="75"/>
      <c r="H27" s="75"/>
      <c r="I27" s="75"/>
    </row>
    <row r="28" spans="1:9" s="2" customFormat="1" ht="14.25"/>
    <row r="29" spans="1:9" s="2" customFormat="1" ht="14.25">
      <c r="B29" s="2" t="s">
        <v>4</v>
      </c>
    </row>
    <row r="30" spans="1:9" s="2" customFormat="1" ht="14.25"/>
    <row r="31" spans="1:9" s="2" customFormat="1" ht="14.25">
      <c r="B31" s="2" t="s">
        <v>5</v>
      </c>
    </row>
    <row r="33" spans="1:8" s="2" customFormat="1" ht="14.25">
      <c r="A33" s="3" t="s">
        <v>8</v>
      </c>
    </row>
    <row r="35" spans="1:8" s="2" customFormat="1" ht="14.25">
      <c r="A35" s="3" t="s">
        <v>9</v>
      </c>
    </row>
    <row r="38" spans="1:8" ht="14.25">
      <c r="H38" s="2" t="s">
        <v>10</v>
      </c>
    </row>
    <row r="42" spans="1:8" ht="14.25">
      <c r="E42" s="76">
        <v>44228</v>
      </c>
      <c r="F42" s="76"/>
    </row>
    <row r="44" spans="1:8" ht="14.25">
      <c r="F44" t="s">
        <v>12</v>
      </c>
    </row>
  </sheetData>
  <mergeCells count="4">
    <mergeCell ref="A1:I1"/>
    <mergeCell ref="G4:I4"/>
    <mergeCell ref="C27:I27"/>
    <mergeCell ref="E42:F42"/>
  </mergeCells>
  <phoneticPr fontId="2"/>
  <printOptions horizontalCentered="1"/>
  <pageMargins left="0.47244094488188981" right="0.1968503937007874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9"/>
  <sheetViews>
    <sheetView view="pageBreakPreview" zoomScale="90" zoomScaleNormal="100" zoomScaleSheetLayoutView="90" workbookViewId="0">
      <selection activeCell="T28" sqref="T28"/>
    </sheetView>
  </sheetViews>
  <sheetFormatPr defaultRowHeight="13.5"/>
  <cols>
    <col min="1" max="60" width="2.25" customWidth="1"/>
  </cols>
  <sheetData>
    <row r="1" spans="1:60" ht="24.75" thickBot="1">
      <c r="A1" s="72" t="s">
        <v>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94"/>
    </row>
    <row r="2" spans="1:60" ht="27" customHeight="1" thickBot="1">
      <c r="A2" s="95" t="s">
        <v>14</v>
      </c>
      <c r="B2" s="86"/>
      <c r="C2" s="86"/>
      <c r="D2" s="86"/>
      <c r="E2" s="96"/>
      <c r="F2" s="62"/>
      <c r="G2" s="63"/>
      <c r="H2" s="63"/>
      <c r="I2" s="63"/>
      <c r="J2" s="63"/>
      <c r="K2" s="63"/>
      <c r="L2" s="63"/>
      <c r="M2" s="63"/>
      <c r="N2" s="63"/>
      <c r="O2" s="64"/>
      <c r="AR2" s="97" t="s">
        <v>15</v>
      </c>
      <c r="AS2" s="94"/>
      <c r="AT2" s="94"/>
      <c r="AU2" s="94"/>
      <c r="AV2" s="94"/>
      <c r="AW2" s="98" t="s">
        <v>97</v>
      </c>
      <c r="AX2" s="99"/>
      <c r="AY2" s="98"/>
      <c r="AZ2" s="59" t="s">
        <v>16</v>
      </c>
      <c r="BA2" s="100"/>
      <c r="BB2" s="100"/>
      <c r="BC2" s="59" t="s">
        <v>17</v>
      </c>
      <c r="BD2" s="100"/>
      <c r="BE2" s="100"/>
      <c r="BF2" s="59" t="s">
        <v>18</v>
      </c>
      <c r="BG2" s="60"/>
    </row>
    <row r="3" spans="1:60" ht="27" customHeight="1">
      <c r="A3" s="101" t="s">
        <v>19</v>
      </c>
      <c r="B3" s="102"/>
      <c r="C3" s="102"/>
      <c r="D3" s="102"/>
      <c r="E3" s="91"/>
      <c r="F3" s="103" t="s">
        <v>20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4"/>
      <c r="AG3" s="101" t="s">
        <v>21</v>
      </c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4"/>
      <c r="AU3" s="4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6"/>
    </row>
    <row r="4" spans="1:60">
      <c r="A4" s="118" t="s">
        <v>86</v>
      </c>
      <c r="B4" s="119"/>
      <c r="C4" s="119"/>
      <c r="D4" s="119"/>
      <c r="E4" s="120"/>
      <c r="F4" s="121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7"/>
      <c r="Y4" s="7"/>
      <c r="Z4" s="7"/>
      <c r="AA4" s="7"/>
      <c r="AB4" s="7"/>
      <c r="AC4" s="7"/>
      <c r="AD4" s="7"/>
      <c r="AE4" s="7"/>
      <c r="AF4" s="8"/>
      <c r="AG4" s="118" t="s">
        <v>87</v>
      </c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5"/>
      <c r="BH4" s="8"/>
    </row>
    <row r="5" spans="1:60" ht="27" customHeight="1" thickBot="1">
      <c r="A5" s="127" t="s">
        <v>22</v>
      </c>
      <c r="B5" s="128"/>
      <c r="C5" s="128"/>
      <c r="D5" s="128"/>
      <c r="E5" s="129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2"/>
      <c r="X5" s="133" t="s">
        <v>23</v>
      </c>
      <c r="Y5" s="133"/>
      <c r="Z5" s="133"/>
      <c r="AA5" s="133"/>
      <c r="AB5" s="133"/>
      <c r="AC5" s="133"/>
      <c r="AD5" s="133"/>
      <c r="AE5" s="133"/>
      <c r="AF5" s="134"/>
      <c r="AG5" s="126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5"/>
      <c r="BH5" s="9"/>
    </row>
    <row r="6" spans="1:60" ht="27" customHeight="1">
      <c r="A6" s="95" t="s">
        <v>92</v>
      </c>
      <c r="B6" s="136"/>
      <c r="C6" s="136"/>
      <c r="D6" s="136"/>
      <c r="E6" s="136"/>
      <c r="F6" s="85" t="s">
        <v>24</v>
      </c>
      <c r="G6" s="86"/>
      <c r="H6" s="87"/>
      <c r="I6" s="88"/>
      <c r="J6" s="89"/>
      <c r="K6" s="89"/>
      <c r="L6" s="89"/>
      <c r="M6" s="89"/>
      <c r="N6" s="89"/>
      <c r="O6" s="89"/>
      <c r="P6" s="89"/>
      <c r="Q6" s="89"/>
      <c r="R6" s="89"/>
      <c r="S6" s="90" t="s">
        <v>88</v>
      </c>
      <c r="T6" s="91"/>
      <c r="U6" s="92" t="s">
        <v>25</v>
      </c>
      <c r="V6" s="93"/>
      <c r="W6" s="93"/>
      <c r="X6" s="93"/>
      <c r="Y6" s="89"/>
      <c r="Z6" s="89"/>
      <c r="AA6" s="89"/>
      <c r="AB6" s="89"/>
      <c r="AC6" s="89"/>
      <c r="AD6" s="89"/>
      <c r="AE6" s="105"/>
      <c r="AF6" s="139" t="s">
        <v>91</v>
      </c>
      <c r="AG6" s="136"/>
      <c r="AH6" s="136"/>
      <c r="AI6" s="136"/>
      <c r="AJ6" s="137"/>
      <c r="AK6" s="135" t="s">
        <v>26</v>
      </c>
      <c r="AL6" s="136"/>
      <c r="AM6" s="137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54" t="s">
        <v>25</v>
      </c>
      <c r="AY6" s="86"/>
      <c r="AZ6" s="86"/>
      <c r="BA6" s="86"/>
      <c r="BB6" s="116"/>
      <c r="BC6" s="116"/>
      <c r="BD6" s="116"/>
      <c r="BE6" s="116"/>
      <c r="BF6" s="116"/>
      <c r="BG6" s="116"/>
      <c r="BH6" s="117"/>
    </row>
    <row r="7" spans="1:60" ht="27" customHeight="1">
      <c r="A7" s="140"/>
      <c r="B7" s="141"/>
      <c r="C7" s="141"/>
      <c r="D7" s="141"/>
      <c r="E7" s="141"/>
      <c r="F7" s="77" t="s">
        <v>27</v>
      </c>
      <c r="G7" s="78"/>
      <c r="H7" s="79"/>
      <c r="I7" s="7"/>
      <c r="J7" s="10" t="s">
        <v>89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1"/>
      <c r="AF7" s="140"/>
      <c r="AG7" s="141"/>
      <c r="AH7" s="141"/>
      <c r="AI7" s="141"/>
      <c r="AJ7" s="142"/>
      <c r="AK7" s="82" t="s">
        <v>28</v>
      </c>
      <c r="AL7" s="83"/>
      <c r="AM7" s="84"/>
      <c r="AN7" s="11"/>
      <c r="AO7" s="12" t="s">
        <v>89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1"/>
    </row>
    <row r="8" spans="1:60" ht="20.25" customHeight="1" thickBot="1">
      <c r="A8" s="146"/>
      <c r="B8" s="133"/>
      <c r="C8" s="133"/>
      <c r="D8" s="133"/>
      <c r="E8" s="133"/>
      <c r="F8" s="147" t="s">
        <v>29</v>
      </c>
      <c r="G8" s="148"/>
      <c r="H8" s="148"/>
      <c r="I8" s="148"/>
      <c r="J8" s="14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43"/>
      <c r="AG8" s="144"/>
      <c r="AH8" s="144"/>
      <c r="AI8" s="144"/>
      <c r="AJ8" s="145"/>
      <c r="AK8" s="133" t="s">
        <v>29</v>
      </c>
      <c r="AL8" s="133"/>
      <c r="AM8" s="133"/>
      <c r="AN8" s="133"/>
      <c r="AO8" s="133"/>
      <c r="AP8" s="151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3"/>
    </row>
    <row r="9" spans="1:60" ht="27" customHeight="1" thickBot="1">
      <c r="A9" s="95" t="s">
        <v>30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68"/>
    </row>
    <row r="10" spans="1:60" ht="18" customHeight="1">
      <c r="A10" s="106" t="s">
        <v>31</v>
      </c>
      <c r="B10" s="107"/>
      <c r="C10" s="103" t="s">
        <v>32</v>
      </c>
      <c r="D10" s="90"/>
      <c r="E10" s="90"/>
      <c r="F10" s="90"/>
      <c r="G10" s="90"/>
      <c r="H10" s="90"/>
      <c r="I10" s="90"/>
      <c r="J10" s="90"/>
      <c r="K10" s="110"/>
      <c r="L10" s="111" t="s">
        <v>33</v>
      </c>
      <c r="M10" s="112"/>
      <c r="N10" s="112"/>
      <c r="O10" s="112"/>
      <c r="P10" s="112"/>
      <c r="Q10" s="112"/>
      <c r="R10" s="112"/>
      <c r="S10" s="112"/>
      <c r="T10" s="113"/>
      <c r="U10" s="106">
        <v>1</v>
      </c>
      <c r="V10" s="107"/>
      <c r="W10" s="114"/>
      <c r="X10" s="89"/>
      <c r="Y10" s="89"/>
      <c r="Z10" s="89"/>
      <c r="AA10" s="89"/>
      <c r="AB10" s="89"/>
      <c r="AC10" s="89"/>
      <c r="AD10" s="89"/>
      <c r="AE10" s="115"/>
      <c r="AF10" s="116"/>
      <c r="AG10" s="116"/>
      <c r="AH10" s="116"/>
      <c r="AI10" s="116"/>
      <c r="AJ10" s="116"/>
      <c r="AK10" s="116"/>
      <c r="AL10" s="116"/>
      <c r="AM10" s="116"/>
      <c r="AN10" s="117"/>
      <c r="AO10" s="106">
        <v>2</v>
      </c>
      <c r="AP10" s="107"/>
      <c r="AQ10" s="114"/>
      <c r="AR10" s="89"/>
      <c r="AS10" s="89"/>
      <c r="AT10" s="89"/>
      <c r="AU10" s="89"/>
      <c r="AV10" s="89"/>
      <c r="AW10" s="89"/>
      <c r="AX10" s="89"/>
      <c r="AY10" s="115"/>
      <c r="AZ10" s="114"/>
      <c r="BA10" s="89"/>
      <c r="BB10" s="89"/>
      <c r="BC10" s="89"/>
      <c r="BD10" s="89"/>
      <c r="BE10" s="89"/>
      <c r="BF10" s="89"/>
      <c r="BG10" s="89"/>
      <c r="BH10" s="105"/>
    </row>
    <row r="11" spans="1:60" ht="18" customHeight="1" thickBot="1">
      <c r="A11" s="108"/>
      <c r="B11" s="109"/>
      <c r="C11" s="178" t="s">
        <v>34</v>
      </c>
      <c r="D11" s="178"/>
      <c r="E11" s="178"/>
      <c r="F11" s="178"/>
      <c r="G11" s="178"/>
      <c r="H11" s="178"/>
      <c r="I11" s="178"/>
      <c r="J11" s="178"/>
      <c r="K11" s="159"/>
      <c r="L11" s="179" t="s">
        <v>35</v>
      </c>
      <c r="M11" s="180"/>
      <c r="N11" s="180"/>
      <c r="O11" s="180"/>
      <c r="P11" s="180"/>
      <c r="Q11" s="180"/>
      <c r="R11" s="180"/>
      <c r="S11" s="180"/>
      <c r="T11" s="181"/>
      <c r="U11" s="108"/>
      <c r="V11" s="109"/>
      <c r="W11" s="166"/>
      <c r="X11" s="164"/>
      <c r="Y11" s="164"/>
      <c r="Z11" s="164"/>
      <c r="AA11" s="164"/>
      <c r="AB11" s="164"/>
      <c r="AC11" s="164"/>
      <c r="AD11" s="164"/>
      <c r="AE11" s="165"/>
      <c r="AF11" s="155"/>
      <c r="AG11" s="152"/>
      <c r="AH11" s="152"/>
      <c r="AI11" s="152"/>
      <c r="AJ11" s="152"/>
      <c r="AK11" s="152"/>
      <c r="AL11" s="152"/>
      <c r="AM11" s="152"/>
      <c r="AN11" s="153"/>
      <c r="AO11" s="108"/>
      <c r="AP11" s="109"/>
      <c r="AQ11" s="155"/>
      <c r="AR11" s="152"/>
      <c r="AS11" s="152"/>
      <c r="AT11" s="152"/>
      <c r="AU11" s="152"/>
      <c r="AV11" s="152"/>
      <c r="AW11" s="152"/>
      <c r="AX11" s="152"/>
      <c r="AY11" s="182"/>
      <c r="AZ11" s="155"/>
      <c r="BA11" s="152"/>
      <c r="BB11" s="152"/>
      <c r="BC11" s="152"/>
      <c r="BD11" s="152"/>
      <c r="BE11" s="152"/>
      <c r="BF11" s="152"/>
      <c r="BG11" s="152"/>
      <c r="BH11" s="153"/>
    </row>
    <row r="12" spans="1:60" ht="18" customHeight="1">
      <c r="A12" s="156">
        <v>3</v>
      </c>
      <c r="B12" s="157"/>
      <c r="C12" s="114"/>
      <c r="D12" s="89"/>
      <c r="E12" s="89"/>
      <c r="F12" s="89"/>
      <c r="G12" s="89"/>
      <c r="H12" s="89"/>
      <c r="I12" s="89"/>
      <c r="J12" s="89"/>
      <c r="K12" s="115"/>
      <c r="L12" s="114"/>
      <c r="M12" s="89"/>
      <c r="N12" s="89"/>
      <c r="O12" s="89"/>
      <c r="P12" s="89"/>
      <c r="Q12" s="89"/>
      <c r="R12" s="89"/>
      <c r="S12" s="89"/>
      <c r="T12" s="105"/>
      <c r="U12" s="156">
        <v>4</v>
      </c>
      <c r="V12" s="157"/>
      <c r="W12" s="114"/>
      <c r="X12" s="89"/>
      <c r="Y12" s="89"/>
      <c r="Z12" s="89"/>
      <c r="AA12" s="89"/>
      <c r="AB12" s="89"/>
      <c r="AC12" s="89"/>
      <c r="AD12" s="89"/>
      <c r="AE12" s="115"/>
      <c r="AF12" s="114"/>
      <c r="AG12" s="89"/>
      <c r="AH12" s="89"/>
      <c r="AI12" s="89"/>
      <c r="AJ12" s="89"/>
      <c r="AK12" s="89"/>
      <c r="AL12" s="89"/>
      <c r="AM12" s="89"/>
      <c r="AN12" s="105"/>
      <c r="AO12" s="156">
        <v>5</v>
      </c>
      <c r="AP12" s="157"/>
      <c r="AQ12" s="160"/>
      <c r="AR12" s="161"/>
      <c r="AS12" s="161"/>
      <c r="AT12" s="161"/>
      <c r="AU12" s="161"/>
      <c r="AV12" s="161"/>
      <c r="AW12" s="161"/>
      <c r="AX12" s="161"/>
      <c r="AY12" s="162"/>
      <c r="AZ12" s="160"/>
      <c r="BA12" s="161"/>
      <c r="BB12" s="161"/>
      <c r="BC12" s="161"/>
      <c r="BD12" s="161"/>
      <c r="BE12" s="161"/>
      <c r="BF12" s="161"/>
      <c r="BG12" s="161"/>
      <c r="BH12" s="163"/>
    </row>
    <row r="13" spans="1:60" ht="18" customHeight="1" thickBot="1">
      <c r="A13" s="158"/>
      <c r="B13" s="159"/>
      <c r="C13" s="164"/>
      <c r="D13" s="164"/>
      <c r="E13" s="164"/>
      <c r="F13" s="164"/>
      <c r="G13" s="164"/>
      <c r="H13" s="164"/>
      <c r="I13" s="164"/>
      <c r="J13" s="164"/>
      <c r="K13" s="165"/>
      <c r="L13" s="164"/>
      <c r="M13" s="164"/>
      <c r="N13" s="164"/>
      <c r="O13" s="164"/>
      <c r="P13" s="164"/>
      <c r="Q13" s="164"/>
      <c r="R13" s="164"/>
      <c r="S13" s="164"/>
      <c r="T13" s="164"/>
      <c r="U13" s="158"/>
      <c r="V13" s="159"/>
      <c r="W13" s="166"/>
      <c r="X13" s="164"/>
      <c r="Y13" s="164"/>
      <c r="Z13" s="164"/>
      <c r="AA13" s="164"/>
      <c r="AB13" s="164"/>
      <c r="AC13" s="164"/>
      <c r="AD13" s="164"/>
      <c r="AE13" s="165"/>
      <c r="AF13" s="164"/>
      <c r="AG13" s="164"/>
      <c r="AH13" s="164"/>
      <c r="AI13" s="164"/>
      <c r="AJ13" s="164"/>
      <c r="AK13" s="164"/>
      <c r="AL13" s="164"/>
      <c r="AM13" s="164"/>
      <c r="AN13" s="167"/>
      <c r="AO13" s="158"/>
      <c r="AP13" s="159"/>
      <c r="AQ13" s="166"/>
      <c r="AR13" s="164"/>
      <c r="AS13" s="164"/>
      <c r="AT13" s="164"/>
      <c r="AU13" s="164"/>
      <c r="AV13" s="164"/>
      <c r="AW13" s="164"/>
      <c r="AX13" s="164"/>
      <c r="AY13" s="165"/>
      <c r="AZ13" s="164"/>
      <c r="BA13" s="164"/>
      <c r="BB13" s="164"/>
      <c r="BC13" s="164"/>
      <c r="BD13" s="164"/>
      <c r="BE13" s="164"/>
      <c r="BF13" s="164"/>
      <c r="BG13" s="164"/>
      <c r="BH13" s="167"/>
    </row>
    <row r="14" spans="1:60" ht="27" customHeight="1">
      <c r="A14" s="95" t="s">
        <v>36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68"/>
    </row>
    <row r="15" spans="1:60" ht="18" customHeight="1">
      <c r="A15" s="169" t="s">
        <v>37</v>
      </c>
      <c r="B15" s="170"/>
      <c r="C15" s="171" t="s">
        <v>38</v>
      </c>
      <c r="D15" s="172"/>
      <c r="E15" s="172"/>
      <c r="F15" s="172"/>
      <c r="G15" s="172"/>
      <c r="H15" s="172"/>
      <c r="I15" s="173"/>
      <c r="J15" s="174" t="s">
        <v>39</v>
      </c>
      <c r="K15" s="175"/>
      <c r="L15" s="171" t="s">
        <v>40</v>
      </c>
      <c r="M15" s="172"/>
      <c r="N15" s="172"/>
      <c r="O15" s="172"/>
      <c r="P15" s="172"/>
      <c r="Q15" s="172"/>
      <c r="R15" s="172"/>
      <c r="S15" s="172"/>
      <c r="T15" s="173"/>
      <c r="U15" s="172" t="s">
        <v>41</v>
      </c>
      <c r="V15" s="172"/>
      <c r="W15" s="172"/>
      <c r="X15" s="172"/>
      <c r="Y15" s="172"/>
      <c r="Z15" s="172"/>
      <c r="AA15" s="172"/>
      <c r="AB15" s="172"/>
      <c r="AC15" s="172"/>
      <c r="AD15" s="176"/>
      <c r="AE15" s="169" t="s">
        <v>37</v>
      </c>
      <c r="AF15" s="177"/>
      <c r="AG15" s="172" t="s">
        <v>38</v>
      </c>
      <c r="AH15" s="172"/>
      <c r="AI15" s="172"/>
      <c r="AJ15" s="172"/>
      <c r="AK15" s="172"/>
      <c r="AL15" s="172"/>
      <c r="AM15" s="173"/>
      <c r="AN15" s="174" t="s">
        <v>39</v>
      </c>
      <c r="AO15" s="175"/>
      <c r="AP15" s="171" t="s">
        <v>40</v>
      </c>
      <c r="AQ15" s="172"/>
      <c r="AR15" s="172"/>
      <c r="AS15" s="172"/>
      <c r="AT15" s="172"/>
      <c r="AU15" s="172"/>
      <c r="AV15" s="172"/>
      <c r="AW15" s="172"/>
      <c r="AX15" s="173"/>
      <c r="AY15" s="172" t="s">
        <v>41</v>
      </c>
      <c r="AZ15" s="172"/>
      <c r="BA15" s="172"/>
      <c r="BB15" s="172"/>
      <c r="BC15" s="172"/>
      <c r="BD15" s="172"/>
      <c r="BE15" s="172"/>
      <c r="BF15" s="172"/>
      <c r="BG15" s="172"/>
      <c r="BH15" s="176"/>
    </row>
    <row r="16" spans="1:60" ht="18" customHeight="1">
      <c r="A16" s="194">
        <v>1</v>
      </c>
      <c r="B16" s="195"/>
      <c r="C16" s="191"/>
      <c r="D16" s="192"/>
      <c r="E16" s="192"/>
      <c r="F16" s="192"/>
      <c r="G16" s="192"/>
      <c r="H16" s="192"/>
      <c r="I16" s="193"/>
      <c r="J16" s="183"/>
      <c r="K16" s="185"/>
      <c r="L16" s="183"/>
      <c r="M16" s="184"/>
      <c r="N16" s="184"/>
      <c r="O16" s="184"/>
      <c r="P16" s="184"/>
      <c r="Q16" s="184"/>
      <c r="R16" s="184"/>
      <c r="S16" s="184"/>
      <c r="T16" s="185"/>
      <c r="U16" s="186"/>
      <c r="V16" s="186"/>
      <c r="W16" s="186"/>
      <c r="X16" s="186"/>
      <c r="Y16" s="186"/>
      <c r="Z16" s="186"/>
      <c r="AA16" s="186"/>
      <c r="AB16" s="187" t="s">
        <v>42</v>
      </c>
      <c r="AC16" s="187"/>
      <c r="AD16" s="188"/>
      <c r="AE16" s="194">
        <v>13</v>
      </c>
      <c r="AF16" s="195"/>
      <c r="AG16" s="191"/>
      <c r="AH16" s="192"/>
      <c r="AI16" s="192"/>
      <c r="AJ16" s="192"/>
      <c r="AK16" s="192"/>
      <c r="AL16" s="192"/>
      <c r="AM16" s="193"/>
      <c r="AN16" s="183"/>
      <c r="AO16" s="185"/>
      <c r="AP16" s="183"/>
      <c r="AQ16" s="184"/>
      <c r="AR16" s="184"/>
      <c r="AS16" s="184"/>
      <c r="AT16" s="184"/>
      <c r="AU16" s="184"/>
      <c r="AV16" s="184"/>
      <c r="AW16" s="184"/>
      <c r="AX16" s="185"/>
      <c r="AY16" s="186"/>
      <c r="AZ16" s="186"/>
      <c r="BA16" s="186"/>
      <c r="BB16" s="186"/>
      <c r="BC16" s="186"/>
      <c r="BD16" s="186"/>
      <c r="BE16" s="186"/>
      <c r="BF16" s="187" t="s">
        <v>42</v>
      </c>
      <c r="BG16" s="187"/>
      <c r="BH16" s="188"/>
    </row>
    <row r="17" spans="1:60" ht="18" customHeight="1">
      <c r="A17" s="189">
        <v>2</v>
      </c>
      <c r="B17" s="190"/>
      <c r="C17" s="191"/>
      <c r="D17" s="192"/>
      <c r="E17" s="192"/>
      <c r="F17" s="192"/>
      <c r="G17" s="192"/>
      <c r="H17" s="192"/>
      <c r="I17" s="193"/>
      <c r="J17" s="183"/>
      <c r="K17" s="185"/>
      <c r="L17" s="183"/>
      <c r="M17" s="184"/>
      <c r="N17" s="184"/>
      <c r="O17" s="184"/>
      <c r="P17" s="184"/>
      <c r="Q17" s="184"/>
      <c r="R17" s="184"/>
      <c r="S17" s="184"/>
      <c r="T17" s="185"/>
      <c r="U17" s="186"/>
      <c r="V17" s="186"/>
      <c r="W17" s="186"/>
      <c r="X17" s="186"/>
      <c r="Y17" s="186"/>
      <c r="Z17" s="186"/>
      <c r="AA17" s="186"/>
      <c r="AB17" s="187" t="s">
        <v>42</v>
      </c>
      <c r="AC17" s="187"/>
      <c r="AD17" s="188"/>
      <c r="AE17" s="194">
        <v>14</v>
      </c>
      <c r="AF17" s="195"/>
      <c r="AG17" s="191"/>
      <c r="AH17" s="192"/>
      <c r="AI17" s="192"/>
      <c r="AJ17" s="192"/>
      <c r="AK17" s="192"/>
      <c r="AL17" s="192"/>
      <c r="AM17" s="193"/>
      <c r="AN17" s="183"/>
      <c r="AO17" s="185"/>
      <c r="AP17" s="183"/>
      <c r="AQ17" s="184"/>
      <c r="AR17" s="184"/>
      <c r="AS17" s="184"/>
      <c r="AT17" s="184"/>
      <c r="AU17" s="184"/>
      <c r="AV17" s="184"/>
      <c r="AW17" s="184"/>
      <c r="AX17" s="185"/>
      <c r="AY17" s="186"/>
      <c r="AZ17" s="186"/>
      <c r="BA17" s="186"/>
      <c r="BB17" s="186"/>
      <c r="BC17" s="186"/>
      <c r="BD17" s="186"/>
      <c r="BE17" s="186"/>
      <c r="BF17" s="187" t="s">
        <v>42</v>
      </c>
      <c r="BG17" s="187"/>
      <c r="BH17" s="188"/>
    </row>
    <row r="18" spans="1:60" ht="18" customHeight="1">
      <c r="A18" s="194">
        <v>3</v>
      </c>
      <c r="B18" s="195"/>
      <c r="C18" s="191"/>
      <c r="D18" s="192"/>
      <c r="E18" s="192"/>
      <c r="F18" s="192"/>
      <c r="G18" s="192"/>
      <c r="H18" s="192"/>
      <c r="I18" s="193"/>
      <c r="J18" s="183"/>
      <c r="K18" s="185"/>
      <c r="L18" s="183"/>
      <c r="M18" s="184"/>
      <c r="N18" s="184"/>
      <c r="O18" s="184"/>
      <c r="P18" s="184"/>
      <c r="Q18" s="184"/>
      <c r="R18" s="184"/>
      <c r="S18" s="184"/>
      <c r="T18" s="185"/>
      <c r="U18" s="186"/>
      <c r="V18" s="186"/>
      <c r="W18" s="186"/>
      <c r="X18" s="186"/>
      <c r="Y18" s="186"/>
      <c r="Z18" s="186"/>
      <c r="AA18" s="186"/>
      <c r="AB18" s="187" t="s">
        <v>42</v>
      </c>
      <c r="AC18" s="187"/>
      <c r="AD18" s="188"/>
      <c r="AE18" s="194">
        <v>15</v>
      </c>
      <c r="AF18" s="195"/>
      <c r="AG18" s="192"/>
      <c r="AH18" s="192"/>
      <c r="AI18" s="192"/>
      <c r="AJ18" s="192"/>
      <c r="AK18" s="192"/>
      <c r="AL18" s="192"/>
      <c r="AM18" s="193"/>
      <c r="AN18" s="183"/>
      <c r="AO18" s="185"/>
      <c r="AP18" s="183"/>
      <c r="AQ18" s="184"/>
      <c r="AR18" s="184"/>
      <c r="AS18" s="184"/>
      <c r="AT18" s="184"/>
      <c r="AU18" s="184"/>
      <c r="AV18" s="184"/>
      <c r="AW18" s="184"/>
      <c r="AX18" s="185"/>
      <c r="AY18" s="196"/>
      <c r="AZ18" s="196"/>
      <c r="BA18" s="196"/>
      <c r="BB18" s="196"/>
      <c r="BC18" s="196"/>
      <c r="BD18" s="196"/>
      <c r="BE18" s="196"/>
      <c r="BF18" s="187" t="s">
        <v>42</v>
      </c>
      <c r="BG18" s="187"/>
      <c r="BH18" s="188"/>
    </row>
    <row r="19" spans="1:60" ht="18" customHeight="1">
      <c r="A19" s="194">
        <v>4</v>
      </c>
      <c r="B19" s="195"/>
      <c r="C19" s="191"/>
      <c r="D19" s="192"/>
      <c r="E19" s="192"/>
      <c r="F19" s="192"/>
      <c r="G19" s="192"/>
      <c r="H19" s="192"/>
      <c r="I19" s="193"/>
      <c r="J19" s="183"/>
      <c r="K19" s="185"/>
      <c r="L19" s="183"/>
      <c r="M19" s="184"/>
      <c r="N19" s="184"/>
      <c r="O19" s="184"/>
      <c r="P19" s="184"/>
      <c r="Q19" s="184"/>
      <c r="R19" s="184"/>
      <c r="S19" s="184"/>
      <c r="T19" s="185"/>
      <c r="U19" s="186"/>
      <c r="V19" s="186"/>
      <c r="W19" s="186"/>
      <c r="X19" s="186"/>
      <c r="Y19" s="186"/>
      <c r="Z19" s="186"/>
      <c r="AA19" s="186"/>
      <c r="AB19" s="187" t="s">
        <v>42</v>
      </c>
      <c r="AC19" s="187"/>
      <c r="AD19" s="188"/>
      <c r="AE19" s="194">
        <v>16</v>
      </c>
      <c r="AF19" s="195"/>
      <c r="AG19" s="192"/>
      <c r="AH19" s="192"/>
      <c r="AI19" s="192"/>
      <c r="AJ19" s="192"/>
      <c r="AK19" s="192"/>
      <c r="AL19" s="192"/>
      <c r="AM19" s="193"/>
      <c r="AN19" s="183"/>
      <c r="AO19" s="185"/>
      <c r="AP19" s="183"/>
      <c r="AQ19" s="184"/>
      <c r="AR19" s="184"/>
      <c r="AS19" s="184"/>
      <c r="AT19" s="184"/>
      <c r="AU19" s="184"/>
      <c r="AV19" s="184"/>
      <c r="AW19" s="184"/>
      <c r="AX19" s="185"/>
      <c r="AY19" s="196"/>
      <c r="AZ19" s="196"/>
      <c r="BA19" s="196"/>
      <c r="BB19" s="196"/>
      <c r="BC19" s="196"/>
      <c r="BD19" s="196"/>
      <c r="BE19" s="196"/>
      <c r="BF19" s="187" t="s">
        <v>42</v>
      </c>
      <c r="BG19" s="187"/>
      <c r="BH19" s="188"/>
    </row>
    <row r="20" spans="1:60" ht="18" customHeight="1">
      <c r="A20" s="194">
        <v>5</v>
      </c>
      <c r="B20" s="195"/>
      <c r="C20" s="191"/>
      <c r="D20" s="192"/>
      <c r="E20" s="192"/>
      <c r="F20" s="192"/>
      <c r="G20" s="192"/>
      <c r="H20" s="192"/>
      <c r="I20" s="193"/>
      <c r="J20" s="183"/>
      <c r="K20" s="185"/>
      <c r="L20" s="183"/>
      <c r="M20" s="184"/>
      <c r="N20" s="184"/>
      <c r="O20" s="184"/>
      <c r="P20" s="184"/>
      <c r="Q20" s="184"/>
      <c r="R20" s="184"/>
      <c r="S20" s="184"/>
      <c r="T20" s="185"/>
      <c r="U20" s="186"/>
      <c r="V20" s="186"/>
      <c r="W20" s="186"/>
      <c r="X20" s="186"/>
      <c r="Y20" s="186"/>
      <c r="Z20" s="186"/>
      <c r="AA20" s="186"/>
      <c r="AB20" s="187" t="s">
        <v>42</v>
      </c>
      <c r="AC20" s="187"/>
      <c r="AD20" s="188"/>
      <c r="AE20" s="194">
        <v>17</v>
      </c>
      <c r="AF20" s="195"/>
      <c r="AG20" s="192"/>
      <c r="AH20" s="192"/>
      <c r="AI20" s="192"/>
      <c r="AJ20" s="192"/>
      <c r="AK20" s="192"/>
      <c r="AL20" s="192"/>
      <c r="AM20" s="193"/>
      <c r="AN20" s="183"/>
      <c r="AO20" s="185"/>
      <c r="AP20" s="183"/>
      <c r="AQ20" s="184"/>
      <c r="AR20" s="184"/>
      <c r="AS20" s="184"/>
      <c r="AT20" s="184"/>
      <c r="AU20" s="184"/>
      <c r="AV20" s="184"/>
      <c r="AW20" s="184"/>
      <c r="AX20" s="185"/>
      <c r="AY20" s="196"/>
      <c r="AZ20" s="196"/>
      <c r="BA20" s="196"/>
      <c r="BB20" s="196"/>
      <c r="BC20" s="196"/>
      <c r="BD20" s="196"/>
      <c r="BE20" s="196"/>
      <c r="BF20" s="187" t="s">
        <v>42</v>
      </c>
      <c r="BG20" s="187"/>
      <c r="BH20" s="188"/>
    </row>
    <row r="21" spans="1:60" ht="18" customHeight="1">
      <c r="A21" s="194">
        <v>6</v>
      </c>
      <c r="B21" s="195"/>
      <c r="C21" s="191"/>
      <c r="D21" s="192"/>
      <c r="E21" s="192"/>
      <c r="F21" s="192"/>
      <c r="G21" s="192"/>
      <c r="H21" s="192"/>
      <c r="I21" s="193"/>
      <c r="J21" s="183"/>
      <c r="K21" s="185"/>
      <c r="L21" s="183"/>
      <c r="M21" s="184"/>
      <c r="N21" s="184"/>
      <c r="O21" s="184"/>
      <c r="P21" s="184"/>
      <c r="Q21" s="184"/>
      <c r="R21" s="184"/>
      <c r="S21" s="184"/>
      <c r="T21" s="185"/>
      <c r="U21" s="186"/>
      <c r="V21" s="186"/>
      <c r="W21" s="186"/>
      <c r="X21" s="186"/>
      <c r="Y21" s="186"/>
      <c r="Z21" s="186"/>
      <c r="AA21" s="186"/>
      <c r="AB21" s="187" t="s">
        <v>42</v>
      </c>
      <c r="AC21" s="187"/>
      <c r="AD21" s="188"/>
      <c r="AE21" s="194">
        <v>18</v>
      </c>
      <c r="AF21" s="195"/>
      <c r="AG21" s="192"/>
      <c r="AH21" s="192"/>
      <c r="AI21" s="192"/>
      <c r="AJ21" s="192"/>
      <c r="AK21" s="192"/>
      <c r="AL21" s="192"/>
      <c r="AM21" s="193"/>
      <c r="AN21" s="183"/>
      <c r="AO21" s="185"/>
      <c r="AP21" s="183"/>
      <c r="AQ21" s="184"/>
      <c r="AR21" s="184"/>
      <c r="AS21" s="184"/>
      <c r="AT21" s="184"/>
      <c r="AU21" s="184"/>
      <c r="AV21" s="184"/>
      <c r="AW21" s="184"/>
      <c r="AX21" s="185"/>
      <c r="AY21" s="196"/>
      <c r="AZ21" s="196"/>
      <c r="BA21" s="196"/>
      <c r="BB21" s="196"/>
      <c r="BC21" s="196"/>
      <c r="BD21" s="196"/>
      <c r="BE21" s="196"/>
      <c r="BF21" s="187" t="s">
        <v>42</v>
      </c>
      <c r="BG21" s="187"/>
      <c r="BH21" s="188"/>
    </row>
    <row r="22" spans="1:60" ht="18" customHeight="1">
      <c r="A22" s="194">
        <v>7</v>
      </c>
      <c r="B22" s="195"/>
      <c r="C22" s="191"/>
      <c r="D22" s="192"/>
      <c r="E22" s="192"/>
      <c r="F22" s="192"/>
      <c r="G22" s="192"/>
      <c r="H22" s="192"/>
      <c r="I22" s="193"/>
      <c r="J22" s="183"/>
      <c r="K22" s="185"/>
      <c r="L22" s="183"/>
      <c r="M22" s="184"/>
      <c r="N22" s="184"/>
      <c r="O22" s="184"/>
      <c r="P22" s="184"/>
      <c r="Q22" s="184"/>
      <c r="R22" s="184"/>
      <c r="S22" s="184"/>
      <c r="T22" s="185"/>
      <c r="U22" s="186"/>
      <c r="V22" s="186"/>
      <c r="W22" s="186"/>
      <c r="X22" s="186"/>
      <c r="Y22" s="186"/>
      <c r="Z22" s="186"/>
      <c r="AA22" s="186"/>
      <c r="AB22" s="187" t="s">
        <v>42</v>
      </c>
      <c r="AC22" s="187"/>
      <c r="AD22" s="188"/>
      <c r="AE22" s="194">
        <v>19</v>
      </c>
      <c r="AF22" s="195"/>
      <c r="AG22" s="192"/>
      <c r="AH22" s="192"/>
      <c r="AI22" s="192"/>
      <c r="AJ22" s="192"/>
      <c r="AK22" s="192"/>
      <c r="AL22" s="192"/>
      <c r="AM22" s="193"/>
      <c r="AN22" s="183"/>
      <c r="AO22" s="185"/>
      <c r="AP22" s="183"/>
      <c r="AQ22" s="184"/>
      <c r="AR22" s="184"/>
      <c r="AS22" s="184"/>
      <c r="AT22" s="184"/>
      <c r="AU22" s="184"/>
      <c r="AV22" s="184"/>
      <c r="AW22" s="184"/>
      <c r="AX22" s="185"/>
      <c r="AY22" s="196"/>
      <c r="AZ22" s="196"/>
      <c r="BA22" s="196"/>
      <c r="BB22" s="196"/>
      <c r="BC22" s="196"/>
      <c r="BD22" s="196"/>
      <c r="BE22" s="196"/>
      <c r="BF22" s="187" t="s">
        <v>42</v>
      </c>
      <c r="BG22" s="187"/>
      <c r="BH22" s="188"/>
    </row>
    <row r="23" spans="1:60" ht="18" customHeight="1">
      <c r="A23" s="194">
        <v>8</v>
      </c>
      <c r="B23" s="195"/>
      <c r="C23" s="191"/>
      <c r="D23" s="192"/>
      <c r="E23" s="192"/>
      <c r="F23" s="192"/>
      <c r="G23" s="192"/>
      <c r="H23" s="192"/>
      <c r="I23" s="193"/>
      <c r="J23" s="183"/>
      <c r="K23" s="185"/>
      <c r="L23" s="183"/>
      <c r="M23" s="184"/>
      <c r="N23" s="184"/>
      <c r="O23" s="184"/>
      <c r="P23" s="184"/>
      <c r="Q23" s="184"/>
      <c r="R23" s="184"/>
      <c r="S23" s="184"/>
      <c r="T23" s="185"/>
      <c r="U23" s="186"/>
      <c r="V23" s="186"/>
      <c r="W23" s="186"/>
      <c r="X23" s="186"/>
      <c r="Y23" s="186"/>
      <c r="Z23" s="186"/>
      <c r="AA23" s="186"/>
      <c r="AB23" s="187" t="s">
        <v>42</v>
      </c>
      <c r="AC23" s="187"/>
      <c r="AD23" s="188"/>
      <c r="AE23" s="194">
        <v>20</v>
      </c>
      <c r="AF23" s="195"/>
      <c r="AG23" s="192"/>
      <c r="AH23" s="192"/>
      <c r="AI23" s="192"/>
      <c r="AJ23" s="192"/>
      <c r="AK23" s="192"/>
      <c r="AL23" s="192"/>
      <c r="AM23" s="193"/>
      <c r="AN23" s="183"/>
      <c r="AO23" s="185"/>
      <c r="AP23" s="183"/>
      <c r="AQ23" s="184"/>
      <c r="AR23" s="184"/>
      <c r="AS23" s="184"/>
      <c r="AT23" s="184"/>
      <c r="AU23" s="184"/>
      <c r="AV23" s="184"/>
      <c r="AW23" s="184"/>
      <c r="AX23" s="185"/>
      <c r="AY23" s="196"/>
      <c r="AZ23" s="196"/>
      <c r="BA23" s="196"/>
      <c r="BB23" s="196"/>
      <c r="BC23" s="196"/>
      <c r="BD23" s="196"/>
      <c r="BE23" s="196"/>
      <c r="BF23" s="187" t="s">
        <v>42</v>
      </c>
      <c r="BG23" s="187"/>
      <c r="BH23" s="188"/>
    </row>
    <row r="24" spans="1:60" ht="18" customHeight="1">
      <c r="A24" s="194">
        <v>9</v>
      </c>
      <c r="B24" s="195"/>
      <c r="C24" s="191"/>
      <c r="D24" s="192"/>
      <c r="E24" s="192"/>
      <c r="F24" s="192"/>
      <c r="G24" s="192"/>
      <c r="H24" s="192"/>
      <c r="I24" s="193"/>
      <c r="J24" s="183"/>
      <c r="K24" s="185"/>
      <c r="L24" s="183"/>
      <c r="M24" s="184"/>
      <c r="N24" s="184"/>
      <c r="O24" s="184"/>
      <c r="P24" s="184"/>
      <c r="Q24" s="184"/>
      <c r="R24" s="184"/>
      <c r="S24" s="184"/>
      <c r="T24" s="185"/>
      <c r="U24" s="186"/>
      <c r="V24" s="186"/>
      <c r="W24" s="186"/>
      <c r="X24" s="186"/>
      <c r="Y24" s="186"/>
      <c r="Z24" s="186"/>
      <c r="AA24" s="186"/>
      <c r="AB24" s="187" t="s">
        <v>42</v>
      </c>
      <c r="AC24" s="187"/>
      <c r="AD24" s="188"/>
      <c r="AE24" s="194">
        <v>21</v>
      </c>
      <c r="AF24" s="195"/>
      <c r="AG24" s="192"/>
      <c r="AH24" s="192"/>
      <c r="AI24" s="192"/>
      <c r="AJ24" s="192"/>
      <c r="AK24" s="192"/>
      <c r="AL24" s="192"/>
      <c r="AM24" s="193"/>
      <c r="AN24" s="183"/>
      <c r="AO24" s="185"/>
      <c r="AP24" s="183"/>
      <c r="AQ24" s="184"/>
      <c r="AR24" s="184"/>
      <c r="AS24" s="184"/>
      <c r="AT24" s="184"/>
      <c r="AU24" s="184"/>
      <c r="AV24" s="184"/>
      <c r="AW24" s="184"/>
      <c r="AX24" s="185"/>
      <c r="AY24" s="196"/>
      <c r="AZ24" s="196"/>
      <c r="BA24" s="196"/>
      <c r="BB24" s="196"/>
      <c r="BC24" s="196"/>
      <c r="BD24" s="196"/>
      <c r="BE24" s="196"/>
      <c r="BF24" s="187" t="s">
        <v>42</v>
      </c>
      <c r="BG24" s="187"/>
      <c r="BH24" s="188"/>
    </row>
    <row r="25" spans="1:60" ht="18" customHeight="1">
      <c r="A25" s="194">
        <v>10</v>
      </c>
      <c r="B25" s="195"/>
      <c r="C25" s="191"/>
      <c r="D25" s="192"/>
      <c r="E25" s="192"/>
      <c r="F25" s="192"/>
      <c r="G25" s="192"/>
      <c r="H25" s="192"/>
      <c r="I25" s="193"/>
      <c r="J25" s="183"/>
      <c r="K25" s="185"/>
      <c r="L25" s="183"/>
      <c r="M25" s="184"/>
      <c r="N25" s="184"/>
      <c r="O25" s="184"/>
      <c r="P25" s="184"/>
      <c r="Q25" s="184"/>
      <c r="R25" s="184"/>
      <c r="S25" s="184"/>
      <c r="T25" s="185"/>
      <c r="U25" s="186"/>
      <c r="V25" s="186"/>
      <c r="W25" s="186"/>
      <c r="X25" s="186"/>
      <c r="Y25" s="186"/>
      <c r="Z25" s="186"/>
      <c r="AA25" s="186"/>
      <c r="AB25" s="187" t="s">
        <v>42</v>
      </c>
      <c r="AC25" s="187"/>
      <c r="AD25" s="188"/>
      <c r="AE25" s="194">
        <v>22</v>
      </c>
      <c r="AF25" s="195"/>
      <c r="AG25" s="192"/>
      <c r="AH25" s="192"/>
      <c r="AI25" s="192"/>
      <c r="AJ25" s="192"/>
      <c r="AK25" s="192"/>
      <c r="AL25" s="192"/>
      <c r="AM25" s="193"/>
      <c r="AN25" s="183"/>
      <c r="AO25" s="185"/>
      <c r="AP25" s="183"/>
      <c r="AQ25" s="184"/>
      <c r="AR25" s="184"/>
      <c r="AS25" s="184"/>
      <c r="AT25" s="184"/>
      <c r="AU25" s="184"/>
      <c r="AV25" s="184"/>
      <c r="AW25" s="184"/>
      <c r="AX25" s="185"/>
      <c r="AY25" s="196"/>
      <c r="AZ25" s="196"/>
      <c r="BA25" s="196"/>
      <c r="BB25" s="196"/>
      <c r="BC25" s="196"/>
      <c r="BD25" s="196"/>
      <c r="BE25" s="196"/>
      <c r="BF25" s="187" t="s">
        <v>42</v>
      </c>
      <c r="BG25" s="187"/>
      <c r="BH25" s="188"/>
    </row>
    <row r="26" spans="1:60" ht="18" customHeight="1">
      <c r="A26" s="194">
        <v>11</v>
      </c>
      <c r="B26" s="195"/>
      <c r="C26" s="191"/>
      <c r="D26" s="192"/>
      <c r="E26" s="192"/>
      <c r="F26" s="192"/>
      <c r="G26" s="192"/>
      <c r="H26" s="192"/>
      <c r="I26" s="193"/>
      <c r="J26" s="183"/>
      <c r="K26" s="185"/>
      <c r="L26" s="183"/>
      <c r="M26" s="184"/>
      <c r="N26" s="184"/>
      <c r="O26" s="184"/>
      <c r="P26" s="184"/>
      <c r="Q26" s="184"/>
      <c r="R26" s="184"/>
      <c r="S26" s="184"/>
      <c r="T26" s="185"/>
      <c r="U26" s="186"/>
      <c r="V26" s="186"/>
      <c r="W26" s="186"/>
      <c r="X26" s="186"/>
      <c r="Y26" s="186"/>
      <c r="Z26" s="186"/>
      <c r="AA26" s="186"/>
      <c r="AB26" s="187" t="s">
        <v>42</v>
      </c>
      <c r="AC26" s="187"/>
      <c r="AD26" s="188"/>
      <c r="AE26" s="194">
        <v>23</v>
      </c>
      <c r="AF26" s="195"/>
      <c r="AG26" s="192"/>
      <c r="AH26" s="192"/>
      <c r="AI26" s="192"/>
      <c r="AJ26" s="192"/>
      <c r="AK26" s="192"/>
      <c r="AL26" s="192"/>
      <c r="AM26" s="193"/>
      <c r="AN26" s="183"/>
      <c r="AO26" s="185"/>
      <c r="AP26" s="183"/>
      <c r="AQ26" s="184"/>
      <c r="AR26" s="184"/>
      <c r="AS26" s="184"/>
      <c r="AT26" s="184"/>
      <c r="AU26" s="184"/>
      <c r="AV26" s="184"/>
      <c r="AW26" s="184"/>
      <c r="AX26" s="185"/>
      <c r="AY26" s="196"/>
      <c r="AZ26" s="196"/>
      <c r="BA26" s="196"/>
      <c r="BB26" s="196"/>
      <c r="BC26" s="196"/>
      <c r="BD26" s="196"/>
      <c r="BE26" s="196"/>
      <c r="BF26" s="187" t="s">
        <v>42</v>
      </c>
      <c r="BG26" s="187"/>
      <c r="BH26" s="188"/>
    </row>
    <row r="27" spans="1:60" ht="18" customHeight="1" thickBot="1">
      <c r="A27" s="207">
        <v>12</v>
      </c>
      <c r="B27" s="208"/>
      <c r="C27" s="203"/>
      <c r="D27" s="204"/>
      <c r="E27" s="204"/>
      <c r="F27" s="204"/>
      <c r="G27" s="204"/>
      <c r="H27" s="204"/>
      <c r="I27" s="205"/>
      <c r="J27" s="155"/>
      <c r="K27" s="182"/>
      <c r="L27" s="155"/>
      <c r="M27" s="152"/>
      <c r="N27" s="152"/>
      <c r="O27" s="152"/>
      <c r="P27" s="152"/>
      <c r="Q27" s="152"/>
      <c r="R27" s="152"/>
      <c r="S27" s="152"/>
      <c r="T27" s="182"/>
      <c r="U27" s="209"/>
      <c r="V27" s="209"/>
      <c r="W27" s="209"/>
      <c r="X27" s="209"/>
      <c r="Y27" s="209"/>
      <c r="Z27" s="209"/>
      <c r="AA27" s="209"/>
      <c r="AB27" s="200" t="s">
        <v>42</v>
      </c>
      <c r="AC27" s="200"/>
      <c r="AD27" s="201"/>
      <c r="AE27" s="202">
        <v>24</v>
      </c>
      <c r="AF27" s="202"/>
      <c r="AG27" s="203"/>
      <c r="AH27" s="204"/>
      <c r="AI27" s="204"/>
      <c r="AJ27" s="204"/>
      <c r="AK27" s="204"/>
      <c r="AL27" s="204"/>
      <c r="AM27" s="205"/>
      <c r="AN27" s="166"/>
      <c r="AO27" s="165"/>
      <c r="AP27" s="166"/>
      <c r="AQ27" s="164"/>
      <c r="AR27" s="164"/>
      <c r="AS27" s="164"/>
      <c r="AT27" s="164"/>
      <c r="AU27" s="164"/>
      <c r="AV27" s="164"/>
      <c r="AW27" s="164"/>
      <c r="AX27" s="165"/>
      <c r="AY27" s="206"/>
      <c r="AZ27" s="206"/>
      <c r="BA27" s="206"/>
      <c r="BB27" s="206"/>
      <c r="BC27" s="206"/>
      <c r="BD27" s="206"/>
      <c r="BE27" s="206"/>
      <c r="BF27" s="200" t="s">
        <v>42</v>
      </c>
      <c r="BG27" s="200"/>
      <c r="BH27" s="201"/>
    </row>
    <row r="28" spans="1:60" ht="20.25" customHeight="1">
      <c r="C28" s="2" t="s">
        <v>43</v>
      </c>
      <c r="AN28" s="13"/>
      <c r="AO28" s="210" t="s">
        <v>44</v>
      </c>
      <c r="AP28" s="211"/>
      <c r="AQ28" s="211"/>
      <c r="AR28" s="211"/>
      <c r="AS28" s="211"/>
      <c r="AT28" s="211"/>
      <c r="AU28" s="211"/>
      <c r="AV28" s="211"/>
      <c r="AW28" s="211"/>
      <c r="AX28" s="212" t="s">
        <v>97</v>
      </c>
      <c r="AY28" s="213"/>
      <c r="AZ28" s="213"/>
      <c r="BA28" s="2" t="s">
        <v>16</v>
      </c>
      <c r="BB28" s="214"/>
      <c r="BC28" s="214"/>
      <c r="BD28" s="2" t="s">
        <v>17</v>
      </c>
      <c r="BE28" s="214"/>
      <c r="BF28" s="214"/>
      <c r="BG28" s="2" t="s">
        <v>18</v>
      </c>
      <c r="BH28" s="61"/>
    </row>
    <row r="29" spans="1:60" ht="20.25" customHeight="1">
      <c r="Q29" s="2"/>
      <c r="AN29" s="13"/>
      <c r="AO29" s="197" t="s">
        <v>45</v>
      </c>
      <c r="AP29" s="198"/>
      <c r="AQ29" s="198"/>
      <c r="AR29" s="198"/>
      <c r="AS29" s="198"/>
      <c r="AT29" s="198"/>
      <c r="AU29" s="198"/>
      <c r="AV29" s="198"/>
      <c r="AW29" s="199"/>
      <c r="AX29" s="14" t="s">
        <v>98</v>
      </c>
      <c r="AY29" s="69"/>
      <c r="AZ29" s="69"/>
      <c r="BA29" s="69"/>
      <c r="BB29" s="69"/>
      <c r="BC29" s="69"/>
      <c r="BD29" s="69"/>
      <c r="BE29" s="69"/>
      <c r="BF29" s="69"/>
      <c r="BG29" s="69"/>
      <c r="BH29" s="70" t="s">
        <v>88</v>
      </c>
    </row>
  </sheetData>
  <mergeCells count="225">
    <mergeCell ref="AP22:AX22"/>
    <mergeCell ref="AY22:BE22"/>
    <mergeCell ref="BF22:BH22"/>
    <mergeCell ref="AP23:AX23"/>
    <mergeCell ref="AY23:BE23"/>
    <mergeCell ref="BF23:BH23"/>
    <mergeCell ref="AP20:AX20"/>
    <mergeCell ref="AY20:BE20"/>
    <mergeCell ref="AO28:AW28"/>
    <mergeCell ref="AX28:AZ28"/>
    <mergeCell ref="BB28:BC28"/>
    <mergeCell ref="BE28:BF28"/>
    <mergeCell ref="BF27:BH27"/>
    <mergeCell ref="AP26:AX26"/>
    <mergeCell ref="AY26:BE26"/>
    <mergeCell ref="BF26:BH26"/>
    <mergeCell ref="BF20:BH20"/>
    <mergeCell ref="AO29:AW29"/>
    <mergeCell ref="AB27:AD27"/>
    <mergeCell ref="AE27:AF27"/>
    <mergeCell ref="AG27:AM27"/>
    <mergeCell ref="AN27:AO27"/>
    <mergeCell ref="AP27:AX27"/>
    <mergeCell ref="AY27:BE27"/>
    <mergeCell ref="A27:B27"/>
    <mergeCell ref="C27:I27"/>
    <mergeCell ref="J27:K27"/>
    <mergeCell ref="L27:T27"/>
    <mergeCell ref="U27:AA27"/>
    <mergeCell ref="A26:B26"/>
    <mergeCell ref="C26:I26"/>
    <mergeCell ref="J26:K26"/>
    <mergeCell ref="L26:T26"/>
    <mergeCell ref="U26:AA26"/>
    <mergeCell ref="AB26:AD26"/>
    <mergeCell ref="AE26:AF26"/>
    <mergeCell ref="AG26:AM26"/>
    <mergeCell ref="AN26:AO26"/>
    <mergeCell ref="A24:B24"/>
    <mergeCell ref="C24:I24"/>
    <mergeCell ref="J24:K24"/>
    <mergeCell ref="L24:T24"/>
    <mergeCell ref="U24:AA24"/>
    <mergeCell ref="BF24:BH24"/>
    <mergeCell ref="A25:B25"/>
    <mergeCell ref="C25:I25"/>
    <mergeCell ref="J25:K25"/>
    <mergeCell ref="L25:T25"/>
    <mergeCell ref="U25:AA25"/>
    <mergeCell ref="AB25:AD25"/>
    <mergeCell ref="AE25:AF25"/>
    <mergeCell ref="AG25:AM25"/>
    <mergeCell ref="AN25:AO25"/>
    <mergeCell ref="AB24:AD24"/>
    <mergeCell ref="AE24:AF24"/>
    <mergeCell ref="AG24:AM24"/>
    <mergeCell ref="AN24:AO24"/>
    <mergeCell ref="AP24:AX24"/>
    <mergeCell ref="AY24:BE24"/>
    <mergeCell ref="AP25:AX25"/>
    <mergeCell ref="AY25:BE25"/>
    <mergeCell ref="BF25:BH25"/>
    <mergeCell ref="A23:B23"/>
    <mergeCell ref="C23:I23"/>
    <mergeCell ref="J23:K23"/>
    <mergeCell ref="L23:T23"/>
    <mergeCell ref="U23:AA23"/>
    <mergeCell ref="AB23:AD23"/>
    <mergeCell ref="AE23:AF23"/>
    <mergeCell ref="AG23:AM23"/>
    <mergeCell ref="AN23:AO23"/>
    <mergeCell ref="A22:B22"/>
    <mergeCell ref="C22:I22"/>
    <mergeCell ref="J22:K22"/>
    <mergeCell ref="L22:T22"/>
    <mergeCell ref="U22:AA22"/>
    <mergeCell ref="AB22:AD22"/>
    <mergeCell ref="AE22:AF22"/>
    <mergeCell ref="AG22:AM22"/>
    <mergeCell ref="AN22:AO22"/>
    <mergeCell ref="A21:B21"/>
    <mergeCell ref="C21:I21"/>
    <mergeCell ref="J21:K21"/>
    <mergeCell ref="L21:T21"/>
    <mergeCell ref="U21:AA21"/>
    <mergeCell ref="BF21:BH21"/>
    <mergeCell ref="AB21:AD21"/>
    <mergeCell ref="AE21:AF21"/>
    <mergeCell ref="AG21:AM21"/>
    <mergeCell ref="AN21:AO21"/>
    <mergeCell ref="AP21:AX21"/>
    <mergeCell ref="AY21:BE21"/>
    <mergeCell ref="A20:B20"/>
    <mergeCell ref="C20:I20"/>
    <mergeCell ref="J20:K20"/>
    <mergeCell ref="L20:T20"/>
    <mergeCell ref="U20:AA20"/>
    <mergeCell ref="AB20:AD20"/>
    <mergeCell ref="AE20:AF20"/>
    <mergeCell ref="AG20:AM20"/>
    <mergeCell ref="AN20:AO20"/>
    <mergeCell ref="A18:B18"/>
    <mergeCell ref="C18:I18"/>
    <mergeCell ref="J18:K18"/>
    <mergeCell ref="L18:T18"/>
    <mergeCell ref="U18:AA18"/>
    <mergeCell ref="BF18:BH18"/>
    <mergeCell ref="A19:B19"/>
    <mergeCell ref="C19:I19"/>
    <mergeCell ref="J19:K19"/>
    <mergeCell ref="L19:T19"/>
    <mergeCell ref="U19:AA19"/>
    <mergeCell ref="AB19:AD19"/>
    <mergeCell ref="AE19:AF19"/>
    <mergeCell ref="AG19:AM19"/>
    <mergeCell ref="AN19:AO19"/>
    <mergeCell ref="AB18:AD18"/>
    <mergeCell ref="AE18:AF18"/>
    <mergeCell ref="AG18:AM18"/>
    <mergeCell ref="AN18:AO18"/>
    <mergeCell ref="AP18:AX18"/>
    <mergeCell ref="AY18:BE18"/>
    <mergeCell ref="AP19:AX19"/>
    <mergeCell ref="AY19:BE19"/>
    <mergeCell ref="BF19:BH19"/>
    <mergeCell ref="AP16:AX16"/>
    <mergeCell ref="AY16:BE16"/>
    <mergeCell ref="BF16:BH16"/>
    <mergeCell ref="A17:B17"/>
    <mergeCell ref="C17:I17"/>
    <mergeCell ref="J17:K17"/>
    <mergeCell ref="L17:T17"/>
    <mergeCell ref="U17:AA17"/>
    <mergeCell ref="AB17:AD17"/>
    <mergeCell ref="AE17:AF17"/>
    <mergeCell ref="AG17:AM17"/>
    <mergeCell ref="AN17:AO17"/>
    <mergeCell ref="AP17:AX17"/>
    <mergeCell ref="AY17:BE17"/>
    <mergeCell ref="BF17:BH17"/>
    <mergeCell ref="A16:B16"/>
    <mergeCell ref="C16:I16"/>
    <mergeCell ref="J16:K16"/>
    <mergeCell ref="L16:T16"/>
    <mergeCell ref="U16:AA16"/>
    <mergeCell ref="AB16:AD16"/>
    <mergeCell ref="AE16:AF16"/>
    <mergeCell ref="AG16:AM16"/>
    <mergeCell ref="AN16:AO16"/>
    <mergeCell ref="A9:BH9"/>
    <mergeCell ref="A14:BH14"/>
    <mergeCell ref="A15:B15"/>
    <mergeCell ref="C15:I15"/>
    <mergeCell ref="J15:K15"/>
    <mergeCell ref="L15:T15"/>
    <mergeCell ref="U15:AD15"/>
    <mergeCell ref="AE15:AF15"/>
    <mergeCell ref="AG15:AM15"/>
    <mergeCell ref="AN15:AO15"/>
    <mergeCell ref="AP15:AX15"/>
    <mergeCell ref="AY15:BH15"/>
    <mergeCell ref="A12:B13"/>
    <mergeCell ref="C12:K12"/>
    <mergeCell ref="L12:T12"/>
    <mergeCell ref="U12:V13"/>
    <mergeCell ref="W12:AE12"/>
    <mergeCell ref="AF12:AN12"/>
    <mergeCell ref="AZ10:BH10"/>
    <mergeCell ref="C11:K11"/>
    <mergeCell ref="L11:T11"/>
    <mergeCell ref="W11:AE11"/>
    <mergeCell ref="AF11:AN11"/>
    <mergeCell ref="AQ11:AY11"/>
    <mergeCell ref="AZ11:BH11"/>
    <mergeCell ref="AO12:AP13"/>
    <mergeCell ref="AQ12:AY12"/>
    <mergeCell ref="AZ12:BH12"/>
    <mergeCell ref="C13:K13"/>
    <mergeCell ref="L13:T13"/>
    <mergeCell ref="W13:AE13"/>
    <mergeCell ref="AF13:AN13"/>
    <mergeCell ref="AQ13:AY13"/>
    <mergeCell ref="AZ13:BH13"/>
    <mergeCell ref="A10:B11"/>
    <mergeCell ref="C10:K10"/>
    <mergeCell ref="L10:T10"/>
    <mergeCell ref="U10:V11"/>
    <mergeCell ref="W10:AE10"/>
    <mergeCell ref="AF10:AN10"/>
    <mergeCell ref="AO10:AP11"/>
    <mergeCell ref="AQ10:AY10"/>
    <mergeCell ref="A4:E4"/>
    <mergeCell ref="F4:W4"/>
    <mergeCell ref="AG4:AT5"/>
    <mergeCell ref="A5:E5"/>
    <mergeCell ref="F5:W5"/>
    <mergeCell ref="X5:AF5"/>
    <mergeCell ref="AK6:AM6"/>
    <mergeCell ref="AN6:AW6"/>
    <mergeCell ref="AF6:AJ8"/>
    <mergeCell ref="AK8:AO8"/>
    <mergeCell ref="A6:E8"/>
    <mergeCell ref="F8:J8"/>
    <mergeCell ref="K8:AE8"/>
    <mergeCell ref="AP8:BH8"/>
    <mergeCell ref="AX6:BA6"/>
    <mergeCell ref="BB6:BH6"/>
    <mergeCell ref="F7:H7"/>
    <mergeCell ref="K7:AE7"/>
    <mergeCell ref="AK7:AM7"/>
    <mergeCell ref="AP7:BH7"/>
    <mergeCell ref="F6:H6"/>
    <mergeCell ref="I6:R6"/>
    <mergeCell ref="S6:T6"/>
    <mergeCell ref="U6:X6"/>
    <mergeCell ref="A1:BH1"/>
    <mergeCell ref="A2:E2"/>
    <mergeCell ref="AR2:AV2"/>
    <mergeCell ref="AW2:AY2"/>
    <mergeCell ref="BA2:BB2"/>
    <mergeCell ref="BD2:BE2"/>
    <mergeCell ref="A3:E3"/>
    <mergeCell ref="F3:AF3"/>
    <mergeCell ref="AG3:AT3"/>
    <mergeCell ref="Y6:AE6"/>
  </mergeCells>
  <phoneticPr fontId="2"/>
  <printOptions horizontalCentered="1" verticalCentered="1"/>
  <pageMargins left="0.70866141732283472" right="0.55118110236220474" top="0.31496062992125984" bottom="0" header="0.31496062992125984" footer="0.31496062992125984"/>
  <pageSetup paperSize="9" orientation="landscape" horizontalDpi="4294967293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zoomScale="80" zoomScaleNormal="100" zoomScaleSheetLayoutView="80" workbookViewId="0">
      <selection activeCell="F5" sqref="F5:I5"/>
    </sheetView>
  </sheetViews>
  <sheetFormatPr defaultRowHeight="13.5"/>
  <cols>
    <col min="1" max="8" width="9" style="15"/>
    <col min="9" max="9" width="8.125" style="15" customWidth="1"/>
    <col min="10" max="264" width="9" style="15"/>
    <col min="265" max="265" width="8.125" style="15" customWidth="1"/>
    <col min="266" max="520" width="9" style="15"/>
    <col min="521" max="521" width="8.125" style="15" customWidth="1"/>
    <col min="522" max="776" width="9" style="15"/>
    <col min="777" max="777" width="8.125" style="15" customWidth="1"/>
    <col min="778" max="1032" width="9" style="15"/>
    <col min="1033" max="1033" width="8.125" style="15" customWidth="1"/>
    <col min="1034" max="1288" width="9" style="15"/>
    <col min="1289" max="1289" width="8.125" style="15" customWidth="1"/>
    <col min="1290" max="1544" width="9" style="15"/>
    <col min="1545" max="1545" width="8.125" style="15" customWidth="1"/>
    <col min="1546" max="1800" width="9" style="15"/>
    <col min="1801" max="1801" width="8.125" style="15" customWidth="1"/>
    <col min="1802" max="2056" width="9" style="15"/>
    <col min="2057" max="2057" width="8.125" style="15" customWidth="1"/>
    <col min="2058" max="2312" width="9" style="15"/>
    <col min="2313" max="2313" width="8.125" style="15" customWidth="1"/>
    <col min="2314" max="2568" width="9" style="15"/>
    <col min="2569" max="2569" width="8.125" style="15" customWidth="1"/>
    <col min="2570" max="2824" width="9" style="15"/>
    <col min="2825" max="2825" width="8.125" style="15" customWidth="1"/>
    <col min="2826" max="3080" width="9" style="15"/>
    <col min="3081" max="3081" width="8.125" style="15" customWidth="1"/>
    <col min="3082" max="3336" width="9" style="15"/>
    <col min="3337" max="3337" width="8.125" style="15" customWidth="1"/>
    <col min="3338" max="3592" width="9" style="15"/>
    <col min="3593" max="3593" width="8.125" style="15" customWidth="1"/>
    <col min="3594" max="3848" width="9" style="15"/>
    <col min="3849" max="3849" width="8.125" style="15" customWidth="1"/>
    <col min="3850" max="4104" width="9" style="15"/>
    <col min="4105" max="4105" width="8.125" style="15" customWidth="1"/>
    <col min="4106" max="4360" width="9" style="15"/>
    <col min="4361" max="4361" width="8.125" style="15" customWidth="1"/>
    <col min="4362" max="4616" width="9" style="15"/>
    <col min="4617" max="4617" width="8.125" style="15" customWidth="1"/>
    <col min="4618" max="4872" width="9" style="15"/>
    <col min="4873" max="4873" width="8.125" style="15" customWidth="1"/>
    <col min="4874" max="5128" width="9" style="15"/>
    <col min="5129" max="5129" width="8.125" style="15" customWidth="1"/>
    <col min="5130" max="5384" width="9" style="15"/>
    <col min="5385" max="5385" width="8.125" style="15" customWidth="1"/>
    <col min="5386" max="5640" width="9" style="15"/>
    <col min="5641" max="5641" width="8.125" style="15" customWidth="1"/>
    <col min="5642" max="5896" width="9" style="15"/>
    <col min="5897" max="5897" width="8.125" style="15" customWidth="1"/>
    <col min="5898" max="6152" width="9" style="15"/>
    <col min="6153" max="6153" width="8.125" style="15" customWidth="1"/>
    <col min="6154" max="6408" width="9" style="15"/>
    <col min="6409" max="6409" width="8.125" style="15" customWidth="1"/>
    <col min="6410" max="6664" width="9" style="15"/>
    <col min="6665" max="6665" width="8.125" style="15" customWidth="1"/>
    <col min="6666" max="6920" width="9" style="15"/>
    <col min="6921" max="6921" width="8.125" style="15" customWidth="1"/>
    <col min="6922" max="7176" width="9" style="15"/>
    <col min="7177" max="7177" width="8.125" style="15" customWidth="1"/>
    <col min="7178" max="7432" width="9" style="15"/>
    <col min="7433" max="7433" width="8.125" style="15" customWidth="1"/>
    <col min="7434" max="7688" width="9" style="15"/>
    <col min="7689" max="7689" width="8.125" style="15" customWidth="1"/>
    <col min="7690" max="7944" width="9" style="15"/>
    <col min="7945" max="7945" width="8.125" style="15" customWidth="1"/>
    <col min="7946" max="8200" width="9" style="15"/>
    <col min="8201" max="8201" width="8.125" style="15" customWidth="1"/>
    <col min="8202" max="8456" width="9" style="15"/>
    <col min="8457" max="8457" width="8.125" style="15" customWidth="1"/>
    <col min="8458" max="8712" width="9" style="15"/>
    <col min="8713" max="8713" width="8.125" style="15" customWidth="1"/>
    <col min="8714" max="8968" width="9" style="15"/>
    <col min="8969" max="8969" width="8.125" style="15" customWidth="1"/>
    <col min="8970" max="9224" width="9" style="15"/>
    <col min="9225" max="9225" width="8.125" style="15" customWidth="1"/>
    <col min="9226" max="9480" width="9" style="15"/>
    <col min="9481" max="9481" width="8.125" style="15" customWidth="1"/>
    <col min="9482" max="9736" width="9" style="15"/>
    <col min="9737" max="9737" width="8.125" style="15" customWidth="1"/>
    <col min="9738" max="9992" width="9" style="15"/>
    <col min="9993" max="9993" width="8.125" style="15" customWidth="1"/>
    <col min="9994" max="10248" width="9" style="15"/>
    <col min="10249" max="10249" width="8.125" style="15" customWidth="1"/>
    <col min="10250" max="10504" width="9" style="15"/>
    <col min="10505" max="10505" width="8.125" style="15" customWidth="1"/>
    <col min="10506" max="10760" width="9" style="15"/>
    <col min="10761" max="10761" width="8.125" style="15" customWidth="1"/>
    <col min="10762" max="11016" width="9" style="15"/>
    <col min="11017" max="11017" width="8.125" style="15" customWidth="1"/>
    <col min="11018" max="11272" width="9" style="15"/>
    <col min="11273" max="11273" width="8.125" style="15" customWidth="1"/>
    <col min="11274" max="11528" width="9" style="15"/>
    <col min="11529" max="11529" width="8.125" style="15" customWidth="1"/>
    <col min="11530" max="11784" width="9" style="15"/>
    <col min="11785" max="11785" width="8.125" style="15" customWidth="1"/>
    <col min="11786" max="12040" width="9" style="15"/>
    <col min="12041" max="12041" width="8.125" style="15" customWidth="1"/>
    <col min="12042" max="12296" width="9" style="15"/>
    <col min="12297" max="12297" width="8.125" style="15" customWidth="1"/>
    <col min="12298" max="12552" width="9" style="15"/>
    <col min="12553" max="12553" width="8.125" style="15" customWidth="1"/>
    <col min="12554" max="12808" width="9" style="15"/>
    <col min="12809" max="12809" width="8.125" style="15" customWidth="1"/>
    <col min="12810" max="13064" width="9" style="15"/>
    <col min="13065" max="13065" width="8.125" style="15" customWidth="1"/>
    <col min="13066" max="13320" width="9" style="15"/>
    <col min="13321" max="13321" width="8.125" style="15" customWidth="1"/>
    <col min="13322" max="13576" width="9" style="15"/>
    <col min="13577" max="13577" width="8.125" style="15" customWidth="1"/>
    <col min="13578" max="13832" width="9" style="15"/>
    <col min="13833" max="13833" width="8.125" style="15" customWidth="1"/>
    <col min="13834" max="14088" width="9" style="15"/>
    <col min="14089" max="14089" width="8.125" style="15" customWidth="1"/>
    <col min="14090" max="14344" width="9" style="15"/>
    <col min="14345" max="14345" width="8.125" style="15" customWidth="1"/>
    <col min="14346" max="14600" width="9" style="15"/>
    <col min="14601" max="14601" width="8.125" style="15" customWidth="1"/>
    <col min="14602" max="14856" width="9" style="15"/>
    <col min="14857" max="14857" width="8.125" style="15" customWidth="1"/>
    <col min="14858" max="15112" width="9" style="15"/>
    <col min="15113" max="15113" width="8.125" style="15" customWidth="1"/>
    <col min="15114" max="15368" width="9" style="15"/>
    <col min="15369" max="15369" width="8.125" style="15" customWidth="1"/>
    <col min="15370" max="15624" width="9" style="15"/>
    <col min="15625" max="15625" width="8.125" style="15" customWidth="1"/>
    <col min="15626" max="15880" width="9" style="15"/>
    <col min="15881" max="15881" width="8.125" style="15" customWidth="1"/>
    <col min="15882" max="16136" width="9" style="15"/>
    <col min="16137" max="16137" width="8.125" style="15" customWidth="1"/>
    <col min="16138" max="16384" width="9" style="15"/>
  </cols>
  <sheetData>
    <row r="1" spans="1:9" ht="20.100000000000001" customHeight="1"/>
    <row r="2" spans="1:9" ht="30" customHeight="1">
      <c r="A2" s="217" t="s">
        <v>93</v>
      </c>
      <c r="B2" s="217"/>
      <c r="C2" s="217"/>
      <c r="D2" s="217"/>
      <c r="E2" s="217"/>
      <c r="F2" s="217"/>
      <c r="G2" s="217"/>
      <c r="H2" s="217"/>
      <c r="I2" s="217"/>
    </row>
    <row r="3" spans="1:9" ht="30" customHeight="1">
      <c r="A3" s="16" t="s">
        <v>46</v>
      </c>
      <c r="B3" s="17"/>
      <c r="C3" s="17"/>
      <c r="D3" s="17"/>
      <c r="E3" s="17"/>
      <c r="F3" s="17"/>
      <c r="G3" s="17"/>
      <c r="H3" s="17"/>
      <c r="I3" s="17"/>
    </row>
    <row r="4" spans="1:9" ht="30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9" ht="35.1" customHeight="1">
      <c r="A5" s="17"/>
      <c r="B5" s="17"/>
      <c r="C5" s="17"/>
      <c r="D5" s="17"/>
      <c r="E5" s="18" t="s">
        <v>47</v>
      </c>
      <c r="F5" s="218"/>
      <c r="G5" s="218"/>
      <c r="H5" s="218"/>
      <c r="I5" s="218"/>
    </row>
    <row r="6" spans="1:9" ht="35.1" customHeight="1">
      <c r="A6" s="17"/>
      <c r="B6" s="17"/>
      <c r="C6" s="17"/>
      <c r="D6" s="17"/>
      <c r="E6" s="19" t="s">
        <v>48</v>
      </c>
      <c r="F6" s="219"/>
      <c r="G6" s="219"/>
      <c r="H6" s="219"/>
      <c r="I6" s="20" t="s">
        <v>49</v>
      </c>
    </row>
    <row r="7" spans="1:9" ht="30" customHeight="1">
      <c r="A7" s="17"/>
      <c r="B7" s="17"/>
      <c r="C7" s="17"/>
      <c r="D7" s="17"/>
      <c r="E7" s="17" t="s">
        <v>50</v>
      </c>
      <c r="F7" s="17"/>
      <c r="G7" s="17"/>
      <c r="H7" s="17"/>
      <c r="I7" s="17"/>
    </row>
    <row r="8" spans="1:9" ht="30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0" customHeight="1">
      <c r="A9" s="17"/>
      <c r="B9" s="17"/>
      <c r="C9" s="17"/>
      <c r="D9" s="17"/>
      <c r="E9" s="17"/>
      <c r="F9" s="17"/>
      <c r="G9" s="17"/>
      <c r="H9" s="17"/>
      <c r="I9" s="17"/>
    </row>
    <row r="10" spans="1:9" ht="30" customHeight="1">
      <c r="A10" s="220" t="s">
        <v>51</v>
      </c>
      <c r="B10" s="220"/>
      <c r="C10" s="220"/>
      <c r="D10" s="220"/>
      <c r="E10" s="220"/>
      <c r="F10" s="220"/>
      <c r="G10" s="220"/>
      <c r="H10" s="220"/>
      <c r="I10" s="220"/>
    </row>
    <row r="11" spans="1:9" ht="30" customHeight="1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30" customHeight="1">
      <c r="A12" s="215" t="s">
        <v>52</v>
      </c>
      <c r="B12" s="215"/>
      <c r="C12" s="215"/>
      <c r="D12" s="215"/>
      <c r="E12" s="215"/>
      <c r="F12" s="215"/>
      <c r="G12" s="215"/>
      <c r="H12" s="215"/>
      <c r="I12" s="215"/>
    </row>
    <row r="13" spans="1:9" ht="30" customHeight="1">
      <c r="A13" s="215" t="s">
        <v>53</v>
      </c>
      <c r="B13" s="215"/>
      <c r="C13" s="215"/>
      <c r="D13" s="215"/>
      <c r="E13" s="215"/>
      <c r="F13" s="215"/>
      <c r="G13" s="215"/>
      <c r="H13" s="215"/>
      <c r="I13" s="215"/>
    </row>
    <row r="14" spans="1:9" ht="30" customHeight="1">
      <c r="A14" s="215" t="s">
        <v>54</v>
      </c>
      <c r="B14" s="215"/>
      <c r="C14" s="215"/>
      <c r="D14" s="215"/>
      <c r="E14" s="215"/>
      <c r="F14" s="215"/>
      <c r="G14" s="215"/>
      <c r="H14" s="215"/>
      <c r="I14" s="215"/>
    </row>
    <row r="15" spans="1:9" ht="30" customHeight="1">
      <c r="A15" s="215" t="s">
        <v>55</v>
      </c>
      <c r="B15" s="215"/>
      <c r="C15" s="215"/>
      <c r="D15" s="215"/>
      <c r="E15" s="215"/>
      <c r="F15" s="215"/>
      <c r="G15" s="215"/>
      <c r="H15" s="215"/>
      <c r="I15" s="215"/>
    </row>
    <row r="16" spans="1:9" ht="30" customHeight="1">
      <c r="A16" s="215" t="s">
        <v>56</v>
      </c>
      <c r="B16" s="215"/>
      <c r="C16" s="215"/>
      <c r="D16" s="215"/>
      <c r="E16" s="215"/>
      <c r="F16" s="215"/>
      <c r="G16" s="215"/>
      <c r="H16" s="215"/>
      <c r="I16" s="215"/>
    </row>
    <row r="17" spans="1:9" ht="30" customHeight="1">
      <c r="A17" s="215" t="s">
        <v>57</v>
      </c>
      <c r="B17" s="215"/>
      <c r="C17" s="215"/>
      <c r="D17" s="215"/>
      <c r="E17" s="215"/>
      <c r="F17" s="215"/>
      <c r="G17" s="215"/>
      <c r="H17" s="215"/>
      <c r="I17" s="215"/>
    </row>
    <row r="18" spans="1:9" ht="30" customHeight="1">
      <c r="A18" s="215" t="s">
        <v>58</v>
      </c>
      <c r="B18" s="215"/>
      <c r="C18" s="215"/>
      <c r="D18" s="215"/>
      <c r="E18" s="215"/>
      <c r="F18" s="215"/>
      <c r="G18" s="215"/>
      <c r="H18" s="215"/>
      <c r="I18" s="215"/>
    </row>
    <row r="19" spans="1:9" ht="30" customHeight="1">
      <c r="A19" s="215" t="s">
        <v>59</v>
      </c>
      <c r="B19" s="215"/>
      <c r="C19" s="215"/>
      <c r="D19" s="215"/>
      <c r="E19" s="215"/>
      <c r="F19" s="215"/>
      <c r="G19" s="215"/>
      <c r="H19" s="215"/>
      <c r="I19" s="215"/>
    </row>
    <row r="20" spans="1:9" ht="30" customHeight="1">
      <c r="A20" s="215" t="s">
        <v>60</v>
      </c>
      <c r="B20" s="215"/>
      <c r="C20" s="215"/>
      <c r="D20" s="215"/>
      <c r="E20" s="215"/>
      <c r="F20" s="215"/>
      <c r="G20" s="215"/>
      <c r="H20" s="215"/>
      <c r="I20" s="215"/>
    </row>
    <row r="21" spans="1:9" ht="30" customHeight="1">
      <c r="A21" s="215" t="s">
        <v>61</v>
      </c>
      <c r="B21" s="215"/>
      <c r="C21" s="215"/>
      <c r="D21" s="215"/>
      <c r="E21" s="215"/>
      <c r="F21" s="215"/>
      <c r="G21" s="215"/>
      <c r="H21" s="215"/>
      <c r="I21" s="215"/>
    </row>
    <row r="22" spans="1:9" ht="30" customHeight="1">
      <c r="A22" s="22"/>
      <c r="B22" s="22"/>
      <c r="C22" s="22"/>
      <c r="D22" s="22"/>
      <c r="E22" s="22"/>
      <c r="F22" s="22"/>
      <c r="G22" s="22"/>
      <c r="H22" s="22"/>
      <c r="I22" s="22"/>
    </row>
    <row r="23" spans="1:9" ht="30" customHeight="1">
      <c r="A23" s="22"/>
      <c r="B23" s="22"/>
      <c r="C23" s="22"/>
      <c r="D23" s="22"/>
      <c r="E23" s="22"/>
      <c r="F23" s="22"/>
      <c r="G23" s="22"/>
      <c r="H23" s="22"/>
      <c r="I23" s="22"/>
    </row>
    <row r="24" spans="1:9" ht="30" customHeight="1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30" customHeight="1">
      <c r="A25" s="216" t="s">
        <v>62</v>
      </c>
      <c r="B25" s="216"/>
      <c r="C25" s="216"/>
      <c r="D25" s="216"/>
      <c r="E25" s="216"/>
      <c r="F25" s="216"/>
      <c r="G25" s="216"/>
      <c r="H25" s="216"/>
      <c r="I25" s="216"/>
    </row>
    <row r="26" spans="1:9" ht="30" customHeight="1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30" customHeight="1"/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15">
    <mergeCell ref="A13:I13"/>
    <mergeCell ref="A2:I2"/>
    <mergeCell ref="F5:I5"/>
    <mergeCell ref="F6:H6"/>
    <mergeCell ref="A10:I10"/>
    <mergeCell ref="A12:I12"/>
    <mergeCell ref="A20:I20"/>
    <mergeCell ref="A21:I21"/>
    <mergeCell ref="A25:I25"/>
    <mergeCell ref="A14:I14"/>
    <mergeCell ref="A15:I15"/>
    <mergeCell ref="A16:I16"/>
    <mergeCell ref="A17:I17"/>
    <mergeCell ref="A18:I18"/>
    <mergeCell ref="A19:I19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view="pageBreakPreview" zoomScaleNormal="100" zoomScaleSheetLayoutView="100" workbookViewId="0">
      <pane ySplit="9" topLeftCell="A10" activePane="bottomLeft" state="frozen"/>
      <selection pane="bottomLeft" activeCell="G11" sqref="G11"/>
    </sheetView>
  </sheetViews>
  <sheetFormatPr defaultRowHeight="13.5"/>
  <cols>
    <col min="1" max="1" width="3.625" style="24" customWidth="1"/>
    <col min="2" max="2" width="12.625" style="24" customWidth="1"/>
    <col min="3" max="3" width="3.625" style="24" customWidth="1"/>
    <col min="4" max="5" width="5.625" style="24" customWidth="1"/>
    <col min="6" max="6" width="15.625" style="24" customWidth="1"/>
    <col min="7" max="7" width="10.75" style="24" customWidth="1"/>
    <col min="8" max="8" width="24.875" style="24" customWidth="1"/>
    <col min="9" max="9" width="4.125" style="24" customWidth="1"/>
    <col min="10" max="256" width="9" style="24"/>
    <col min="257" max="257" width="3.625" style="24" customWidth="1"/>
    <col min="258" max="258" width="12.625" style="24" customWidth="1"/>
    <col min="259" max="259" width="3.625" style="24" customWidth="1"/>
    <col min="260" max="261" width="5.625" style="24" customWidth="1"/>
    <col min="262" max="262" width="15.625" style="24" customWidth="1"/>
    <col min="263" max="263" width="10.75" style="24" customWidth="1"/>
    <col min="264" max="264" width="24.875" style="24" customWidth="1"/>
    <col min="265" max="265" width="4.125" style="24" customWidth="1"/>
    <col min="266" max="512" width="9" style="24"/>
    <col min="513" max="513" width="3.625" style="24" customWidth="1"/>
    <col min="514" max="514" width="12.625" style="24" customWidth="1"/>
    <col min="515" max="515" width="3.625" style="24" customWidth="1"/>
    <col min="516" max="517" width="5.625" style="24" customWidth="1"/>
    <col min="518" max="518" width="15.625" style="24" customWidth="1"/>
    <col min="519" max="519" width="10.75" style="24" customWidth="1"/>
    <col min="520" max="520" width="24.875" style="24" customWidth="1"/>
    <col min="521" max="521" width="4.125" style="24" customWidth="1"/>
    <col min="522" max="768" width="9" style="24"/>
    <col min="769" max="769" width="3.625" style="24" customWidth="1"/>
    <col min="770" max="770" width="12.625" style="24" customWidth="1"/>
    <col min="771" max="771" width="3.625" style="24" customWidth="1"/>
    <col min="772" max="773" width="5.625" style="24" customWidth="1"/>
    <col min="774" max="774" width="15.625" style="24" customWidth="1"/>
    <col min="775" max="775" width="10.75" style="24" customWidth="1"/>
    <col min="776" max="776" width="24.875" style="24" customWidth="1"/>
    <col min="777" max="777" width="4.125" style="24" customWidth="1"/>
    <col min="778" max="1024" width="9" style="24"/>
    <col min="1025" max="1025" width="3.625" style="24" customWidth="1"/>
    <col min="1026" max="1026" width="12.625" style="24" customWidth="1"/>
    <col min="1027" max="1027" width="3.625" style="24" customWidth="1"/>
    <col min="1028" max="1029" width="5.625" style="24" customWidth="1"/>
    <col min="1030" max="1030" width="15.625" style="24" customWidth="1"/>
    <col min="1031" max="1031" width="10.75" style="24" customWidth="1"/>
    <col min="1032" max="1032" width="24.875" style="24" customWidth="1"/>
    <col min="1033" max="1033" width="4.125" style="24" customWidth="1"/>
    <col min="1034" max="1280" width="9" style="24"/>
    <col min="1281" max="1281" width="3.625" style="24" customWidth="1"/>
    <col min="1282" max="1282" width="12.625" style="24" customWidth="1"/>
    <col min="1283" max="1283" width="3.625" style="24" customWidth="1"/>
    <col min="1284" max="1285" width="5.625" style="24" customWidth="1"/>
    <col min="1286" max="1286" width="15.625" style="24" customWidth="1"/>
    <col min="1287" max="1287" width="10.75" style="24" customWidth="1"/>
    <col min="1288" max="1288" width="24.875" style="24" customWidth="1"/>
    <col min="1289" max="1289" width="4.125" style="24" customWidth="1"/>
    <col min="1290" max="1536" width="9" style="24"/>
    <col min="1537" max="1537" width="3.625" style="24" customWidth="1"/>
    <col min="1538" max="1538" width="12.625" style="24" customWidth="1"/>
    <col min="1539" max="1539" width="3.625" style="24" customWidth="1"/>
    <col min="1540" max="1541" width="5.625" style="24" customWidth="1"/>
    <col min="1542" max="1542" width="15.625" style="24" customWidth="1"/>
    <col min="1543" max="1543" width="10.75" style="24" customWidth="1"/>
    <col min="1544" max="1544" width="24.875" style="24" customWidth="1"/>
    <col min="1545" max="1545" width="4.125" style="24" customWidth="1"/>
    <col min="1546" max="1792" width="9" style="24"/>
    <col min="1793" max="1793" width="3.625" style="24" customWidth="1"/>
    <col min="1794" max="1794" width="12.625" style="24" customWidth="1"/>
    <col min="1795" max="1795" width="3.625" style="24" customWidth="1"/>
    <col min="1796" max="1797" width="5.625" style="24" customWidth="1"/>
    <col min="1798" max="1798" width="15.625" style="24" customWidth="1"/>
    <col min="1799" max="1799" width="10.75" style="24" customWidth="1"/>
    <col min="1800" max="1800" width="24.875" style="24" customWidth="1"/>
    <col min="1801" max="1801" width="4.125" style="24" customWidth="1"/>
    <col min="1802" max="2048" width="9" style="24"/>
    <col min="2049" max="2049" width="3.625" style="24" customWidth="1"/>
    <col min="2050" max="2050" width="12.625" style="24" customWidth="1"/>
    <col min="2051" max="2051" width="3.625" style="24" customWidth="1"/>
    <col min="2052" max="2053" width="5.625" style="24" customWidth="1"/>
    <col min="2054" max="2054" width="15.625" style="24" customWidth="1"/>
    <col min="2055" max="2055" width="10.75" style="24" customWidth="1"/>
    <col min="2056" max="2056" width="24.875" style="24" customWidth="1"/>
    <col min="2057" max="2057" width="4.125" style="24" customWidth="1"/>
    <col min="2058" max="2304" width="9" style="24"/>
    <col min="2305" max="2305" width="3.625" style="24" customWidth="1"/>
    <col min="2306" max="2306" width="12.625" style="24" customWidth="1"/>
    <col min="2307" max="2307" width="3.625" style="24" customWidth="1"/>
    <col min="2308" max="2309" width="5.625" style="24" customWidth="1"/>
    <col min="2310" max="2310" width="15.625" style="24" customWidth="1"/>
    <col min="2311" max="2311" width="10.75" style="24" customWidth="1"/>
    <col min="2312" max="2312" width="24.875" style="24" customWidth="1"/>
    <col min="2313" max="2313" width="4.125" style="24" customWidth="1"/>
    <col min="2314" max="2560" width="9" style="24"/>
    <col min="2561" max="2561" width="3.625" style="24" customWidth="1"/>
    <col min="2562" max="2562" width="12.625" style="24" customWidth="1"/>
    <col min="2563" max="2563" width="3.625" style="24" customWidth="1"/>
    <col min="2564" max="2565" width="5.625" style="24" customWidth="1"/>
    <col min="2566" max="2566" width="15.625" style="24" customWidth="1"/>
    <col min="2567" max="2567" width="10.75" style="24" customWidth="1"/>
    <col min="2568" max="2568" width="24.875" style="24" customWidth="1"/>
    <col min="2569" max="2569" width="4.125" style="24" customWidth="1"/>
    <col min="2570" max="2816" width="9" style="24"/>
    <col min="2817" max="2817" width="3.625" style="24" customWidth="1"/>
    <col min="2818" max="2818" width="12.625" style="24" customWidth="1"/>
    <col min="2819" max="2819" width="3.625" style="24" customWidth="1"/>
    <col min="2820" max="2821" width="5.625" style="24" customWidth="1"/>
    <col min="2822" max="2822" width="15.625" style="24" customWidth="1"/>
    <col min="2823" max="2823" width="10.75" style="24" customWidth="1"/>
    <col min="2824" max="2824" width="24.875" style="24" customWidth="1"/>
    <col min="2825" max="2825" width="4.125" style="24" customWidth="1"/>
    <col min="2826" max="3072" width="9" style="24"/>
    <col min="3073" max="3073" width="3.625" style="24" customWidth="1"/>
    <col min="3074" max="3074" width="12.625" style="24" customWidth="1"/>
    <col min="3075" max="3075" width="3.625" style="24" customWidth="1"/>
    <col min="3076" max="3077" width="5.625" style="24" customWidth="1"/>
    <col min="3078" max="3078" width="15.625" style="24" customWidth="1"/>
    <col min="3079" max="3079" width="10.75" style="24" customWidth="1"/>
    <col min="3080" max="3080" width="24.875" style="24" customWidth="1"/>
    <col min="3081" max="3081" width="4.125" style="24" customWidth="1"/>
    <col min="3082" max="3328" width="9" style="24"/>
    <col min="3329" max="3329" width="3.625" style="24" customWidth="1"/>
    <col min="3330" max="3330" width="12.625" style="24" customWidth="1"/>
    <col min="3331" max="3331" width="3.625" style="24" customWidth="1"/>
    <col min="3332" max="3333" width="5.625" style="24" customWidth="1"/>
    <col min="3334" max="3334" width="15.625" style="24" customWidth="1"/>
    <col min="3335" max="3335" width="10.75" style="24" customWidth="1"/>
    <col min="3336" max="3336" width="24.875" style="24" customWidth="1"/>
    <col min="3337" max="3337" width="4.125" style="24" customWidth="1"/>
    <col min="3338" max="3584" width="9" style="24"/>
    <col min="3585" max="3585" width="3.625" style="24" customWidth="1"/>
    <col min="3586" max="3586" width="12.625" style="24" customWidth="1"/>
    <col min="3587" max="3587" width="3.625" style="24" customWidth="1"/>
    <col min="3588" max="3589" width="5.625" style="24" customWidth="1"/>
    <col min="3590" max="3590" width="15.625" style="24" customWidth="1"/>
    <col min="3591" max="3591" width="10.75" style="24" customWidth="1"/>
    <col min="3592" max="3592" width="24.875" style="24" customWidth="1"/>
    <col min="3593" max="3593" width="4.125" style="24" customWidth="1"/>
    <col min="3594" max="3840" width="9" style="24"/>
    <col min="3841" max="3841" width="3.625" style="24" customWidth="1"/>
    <col min="3842" max="3842" width="12.625" style="24" customWidth="1"/>
    <col min="3843" max="3843" width="3.625" style="24" customWidth="1"/>
    <col min="3844" max="3845" width="5.625" style="24" customWidth="1"/>
    <col min="3846" max="3846" width="15.625" style="24" customWidth="1"/>
    <col min="3847" max="3847" width="10.75" style="24" customWidth="1"/>
    <col min="3848" max="3848" width="24.875" style="24" customWidth="1"/>
    <col min="3849" max="3849" width="4.125" style="24" customWidth="1"/>
    <col min="3850" max="4096" width="9" style="24"/>
    <col min="4097" max="4097" width="3.625" style="24" customWidth="1"/>
    <col min="4098" max="4098" width="12.625" style="24" customWidth="1"/>
    <col min="4099" max="4099" width="3.625" style="24" customWidth="1"/>
    <col min="4100" max="4101" width="5.625" style="24" customWidth="1"/>
    <col min="4102" max="4102" width="15.625" style="24" customWidth="1"/>
    <col min="4103" max="4103" width="10.75" style="24" customWidth="1"/>
    <col min="4104" max="4104" width="24.875" style="24" customWidth="1"/>
    <col min="4105" max="4105" width="4.125" style="24" customWidth="1"/>
    <col min="4106" max="4352" width="9" style="24"/>
    <col min="4353" max="4353" width="3.625" style="24" customWidth="1"/>
    <col min="4354" max="4354" width="12.625" style="24" customWidth="1"/>
    <col min="4355" max="4355" width="3.625" style="24" customWidth="1"/>
    <col min="4356" max="4357" width="5.625" style="24" customWidth="1"/>
    <col min="4358" max="4358" width="15.625" style="24" customWidth="1"/>
    <col min="4359" max="4359" width="10.75" style="24" customWidth="1"/>
    <col min="4360" max="4360" width="24.875" style="24" customWidth="1"/>
    <col min="4361" max="4361" width="4.125" style="24" customWidth="1"/>
    <col min="4362" max="4608" width="9" style="24"/>
    <col min="4609" max="4609" width="3.625" style="24" customWidth="1"/>
    <col min="4610" max="4610" width="12.625" style="24" customWidth="1"/>
    <col min="4611" max="4611" width="3.625" style="24" customWidth="1"/>
    <col min="4612" max="4613" width="5.625" style="24" customWidth="1"/>
    <col min="4614" max="4614" width="15.625" style="24" customWidth="1"/>
    <col min="4615" max="4615" width="10.75" style="24" customWidth="1"/>
    <col min="4616" max="4616" width="24.875" style="24" customWidth="1"/>
    <col min="4617" max="4617" width="4.125" style="24" customWidth="1"/>
    <col min="4618" max="4864" width="9" style="24"/>
    <col min="4865" max="4865" width="3.625" style="24" customWidth="1"/>
    <col min="4866" max="4866" width="12.625" style="24" customWidth="1"/>
    <col min="4867" max="4867" width="3.625" style="24" customWidth="1"/>
    <col min="4868" max="4869" width="5.625" style="24" customWidth="1"/>
    <col min="4870" max="4870" width="15.625" style="24" customWidth="1"/>
    <col min="4871" max="4871" width="10.75" style="24" customWidth="1"/>
    <col min="4872" max="4872" width="24.875" style="24" customWidth="1"/>
    <col min="4873" max="4873" width="4.125" style="24" customWidth="1"/>
    <col min="4874" max="5120" width="9" style="24"/>
    <col min="5121" max="5121" width="3.625" style="24" customWidth="1"/>
    <col min="5122" max="5122" width="12.625" style="24" customWidth="1"/>
    <col min="5123" max="5123" width="3.625" style="24" customWidth="1"/>
    <col min="5124" max="5125" width="5.625" style="24" customWidth="1"/>
    <col min="5126" max="5126" width="15.625" style="24" customWidth="1"/>
    <col min="5127" max="5127" width="10.75" style="24" customWidth="1"/>
    <col min="5128" max="5128" width="24.875" style="24" customWidth="1"/>
    <col min="5129" max="5129" width="4.125" style="24" customWidth="1"/>
    <col min="5130" max="5376" width="9" style="24"/>
    <col min="5377" max="5377" width="3.625" style="24" customWidth="1"/>
    <col min="5378" max="5378" width="12.625" style="24" customWidth="1"/>
    <col min="5379" max="5379" width="3.625" style="24" customWidth="1"/>
    <col min="5380" max="5381" width="5.625" style="24" customWidth="1"/>
    <col min="5382" max="5382" width="15.625" style="24" customWidth="1"/>
    <col min="5383" max="5383" width="10.75" style="24" customWidth="1"/>
    <col min="5384" max="5384" width="24.875" style="24" customWidth="1"/>
    <col min="5385" max="5385" width="4.125" style="24" customWidth="1"/>
    <col min="5386" max="5632" width="9" style="24"/>
    <col min="5633" max="5633" width="3.625" style="24" customWidth="1"/>
    <col min="5634" max="5634" width="12.625" style="24" customWidth="1"/>
    <col min="5635" max="5635" width="3.625" style="24" customWidth="1"/>
    <col min="5636" max="5637" width="5.625" style="24" customWidth="1"/>
    <col min="5638" max="5638" width="15.625" style="24" customWidth="1"/>
    <col min="5639" max="5639" width="10.75" style="24" customWidth="1"/>
    <col min="5640" max="5640" width="24.875" style="24" customWidth="1"/>
    <col min="5641" max="5641" width="4.125" style="24" customWidth="1"/>
    <col min="5642" max="5888" width="9" style="24"/>
    <col min="5889" max="5889" width="3.625" style="24" customWidth="1"/>
    <col min="5890" max="5890" width="12.625" style="24" customWidth="1"/>
    <col min="5891" max="5891" width="3.625" style="24" customWidth="1"/>
    <col min="5892" max="5893" width="5.625" style="24" customWidth="1"/>
    <col min="5894" max="5894" width="15.625" style="24" customWidth="1"/>
    <col min="5895" max="5895" width="10.75" style="24" customWidth="1"/>
    <col min="5896" max="5896" width="24.875" style="24" customWidth="1"/>
    <col min="5897" max="5897" width="4.125" style="24" customWidth="1"/>
    <col min="5898" max="6144" width="9" style="24"/>
    <col min="6145" max="6145" width="3.625" style="24" customWidth="1"/>
    <col min="6146" max="6146" width="12.625" style="24" customWidth="1"/>
    <col min="6147" max="6147" width="3.625" style="24" customWidth="1"/>
    <col min="6148" max="6149" width="5.625" style="24" customWidth="1"/>
    <col min="6150" max="6150" width="15.625" style="24" customWidth="1"/>
    <col min="6151" max="6151" width="10.75" style="24" customWidth="1"/>
    <col min="6152" max="6152" width="24.875" style="24" customWidth="1"/>
    <col min="6153" max="6153" width="4.125" style="24" customWidth="1"/>
    <col min="6154" max="6400" width="9" style="24"/>
    <col min="6401" max="6401" width="3.625" style="24" customWidth="1"/>
    <col min="6402" max="6402" width="12.625" style="24" customWidth="1"/>
    <col min="6403" max="6403" width="3.625" style="24" customWidth="1"/>
    <col min="6404" max="6405" width="5.625" style="24" customWidth="1"/>
    <col min="6406" max="6406" width="15.625" style="24" customWidth="1"/>
    <col min="6407" max="6407" width="10.75" style="24" customWidth="1"/>
    <col min="6408" max="6408" width="24.875" style="24" customWidth="1"/>
    <col min="6409" max="6409" width="4.125" style="24" customWidth="1"/>
    <col min="6410" max="6656" width="9" style="24"/>
    <col min="6657" max="6657" width="3.625" style="24" customWidth="1"/>
    <col min="6658" max="6658" width="12.625" style="24" customWidth="1"/>
    <col min="6659" max="6659" width="3.625" style="24" customWidth="1"/>
    <col min="6660" max="6661" width="5.625" style="24" customWidth="1"/>
    <col min="6662" max="6662" width="15.625" style="24" customWidth="1"/>
    <col min="6663" max="6663" width="10.75" style="24" customWidth="1"/>
    <col min="6664" max="6664" width="24.875" style="24" customWidth="1"/>
    <col min="6665" max="6665" width="4.125" style="24" customWidth="1"/>
    <col min="6666" max="6912" width="9" style="24"/>
    <col min="6913" max="6913" width="3.625" style="24" customWidth="1"/>
    <col min="6914" max="6914" width="12.625" style="24" customWidth="1"/>
    <col min="6915" max="6915" width="3.625" style="24" customWidth="1"/>
    <col min="6916" max="6917" width="5.625" style="24" customWidth="1"/>
    <col min="6918" max="6918" width="15.625" style="24" customWidth="1"/>
    <col min="6919" max="6919" width="10.75" style="24" customWidth="1"/>
    <col min="6920" max="6920" width="24.875" style="24" customWidth="1"/>
    <col min="6921" max="6921" width="4.125" style="24" customWidth="1"/>
    <col min="6922" max="7168" width="9" style="24"/>
    <col min="7169" max="7169" width="3.625" style="24" customWidth="1"/>
    <col min="7170" max="7170" width="12.625" style="24" customWidth="1"/>
    <col min="7171" max="7171" width="3.625" style="24" customWidth="1"/>
    <col min="7172" max="7173" width="5.625" style="24" customWidth="1"/>
    <col min="7174" max="7174" width="15.625" style="24" customWidth="1"/>
    <col min="7175" max="7175" width="10.75" style="24" customWidth="1"/>
    <col min="7176" max="7176" width="24.875" style="24" customWidth="1"/>
    <col min="7177" max="7177" width="4.125" style="24" customWidth="1"/>
    <col min="7178" max="7424" width="9" style="24"/>
    <col min="7425" max="7425" width="3.625" style="24" customWidth="1"/>
    <col min="7426" max="7426" width="12.625" style="24" customWidth="1"/>
    <col min="7427" max="7427" width="3.625" style="24" customWidth="1"/>
    <col min="7428" max="7429" width="5.625" style="24" customWidth="1"/>
    <col min="7430" max="7430" width="15.625" style="24" customWidth="1"/>
    <col min="7431" max="7431" width="10.75" style="24" customWidth="1"/>
    <col min="7432" max="7432" width="24.875" style="24" customWidth="1"/>
    <col min="7433" max="7433" width="4.125" style="24" customWidth="1"/>
    <col min="7434" max="7680" width="9" style="24"/>
    <col min="7681" max="7681" width="3.625" style="24" customWidth="1"/>
    <col min="7682" max="7682" width="12.625" style="24" customWidth="1"/>
    <col min="7683" max="7683" width="3.625" style="24" customWidth="1"/>
    <col min="7684" max="7685" width="5.625" style="24" customWidth="1"/>
    <col min="7686" max="7686" width="15.625" style="24" customWidth="1"/>
    <col min="7687" max="7687" width="10.75" style="24" customWidth="1"/>
    <col min="7688" max="7688" width="24.875" style="24" customWidth="1"/>
    <col min="7689" max="7689" width="4.125" style="24" customWidth="1"/>
    <col min="7690" max="7936" width="9" style="24"/>
    <col min="7937" max="7937" width="3.625" style="24" customWidth="1"/>
    <col min="7938" max="7938" width="12.625" style="24" customWidth="1"/>
    <col min="7939" max="7939" width="3.625" style="24" customWidth="1"/>
    <col min="7940" max="7941" width="5.625" style="24" customWidth="1"/>
    <col min="7942" max="7942" width="15.625" style="24" customWidth="1"/>
    <col min="7943" max="7943" width="10.75" style="24" customWidth="1"/>
    <col min="7944" max="7944" width="24.875" style="24" customWidth="1"/>
    <col min="7945" max="7945" width="4.125" style="24" customWidth="1"/>
    <col min="7946" max="8192" width="9" style="24"/>
    <col min="8193" max="8193" width="3.625" style="24" customWidth="1"/>
    <col min="8194" max="8194" width="12.625" style="24" customWidth="1"/>
    <col min="8195" max="8195" width="3.625" style="24" customWidth="1"/>
    <col min="8196" max="8197" width="5.625" style="24" customWidth="1"/>
    <col min="8198" max="8198" width="15.625" style="24" customWidth="1"/>
    <col min="8199" max="8199" width="10.75" style="24" customWidth="1"/>
    <col min="8200" max="8200" width="24.875" style="24" customWidth="1"/>
    <col min="8201" max="8201" width="4.125" style="24" customWidth="1"/>
    <col min="8202" max="8448" width="9" style="24"/>
    <col min="8449" max="8449" width="3.625" style="24" customWidth="1"/>
    <col min="8450" max="8450" width="12.625" style="24" customWidth="1"/>
    <col min="8451" max="8451" width="3.625" style="24" customWidth="1"/>
    <col min="8452" max="8453" width="5.625" style="24" customWidth="1"/>
    <col min="8454" max="8454" width="15.625" style="24" customWidth="1"/>
    <col min="8455" max="8455" width="10.75" style="24" customWidth="1"/>
    <col min="8456" max="8456" width="24.875" style="24" customWidth="1"/>
    <col min="8457" max="8457" width="4.125" style="24" customWidth="1"/>
    <col min="8458" max="8704" width="9" style="24"/>
    <col min="8705" max="8705" width="3.625" style="24" customWidth="1"/>
    <col min="8706" max="8706" width="12.625" style="24" customWidth="1"/>
    <col min="8707" max="8707" width="3.625" style="24" customWidth="1"/>
    <col min="8708" max="8709" width="5.625" style="24" customWidth="1"/>
    <col min="8710" max="8710" width="15.625" style="24" customWidth="1"/>
    <col min="8711" max="8711" width="10.75" style="24" customWidth="1"/>
    <col min="8712" max="8712" width="24.875" style="24" customWidth="1"/>
    <col min="8713" max="8713" width="4.125" style="24" customWidth="1"/>
    <col min="8714" max="8960" width="9" style="24"/>
    <col min="8961" max="8961" width="3.625" style="24" customWidth="1"/>
    <col min="8962" max="8962" width="12.625" style="24" customWidth="1"/>
    <col min="8963" max="8963" width="3.625" style="24" customWidth="1"/>
    <col min="8964" max="8965" width="5.625" style="24" customWidth="1"/>
    <col min="8966" max="8966" width="15.625" style="24" customWidth="1"/>
    <col min="8967" max="8967" width="10.75" style="24" customWidth="1"/>
    <col min="8968" max="8968" width="24.875" style="24" customWidth="1"/>
    <col min="8969" max="8969" width="4.125" style="24" customWidth="1"/>
    <col min="8970" max="9216" width="9" style="24"/>
    <col min="9217" max="9217" width="3.625" style="24" customWidth="1"/>
    <col min="9218" max="9218" width="12.625" style="24" customWidth="1"/>
    <col min="9219" max="9219" width="3.625" style="24" customWidth="1"/>
    <col min="9220" max="9221" width="5.625" style="24" customWidth="1"/>
    <col min="9222" max="9222" width="15.625" style="24" customWidth="1"/>
    <col min="9223" max="9223" width="10.75" style="24" customWidth="1"/>
    <col min="9224" max="9224" width="24.875" style="24" customWidth="1"/>
    <col min="9225" max="9225" width="4.125" style="24" customWidth="1"/>
    <col min="9226" max="9472" width="9" style="24"/>
    <col min="9473" max="9473" width="3.625" style="24" customWidth="1"/>
    <col min="9474" max="9474" width="12.625" style="24" customWidth="1"/>
    <col min="9475" max="9475" width="3.625" style="24" customWidth="1"/>
    <col min="9476" max="9477" width="5.625" style="24" customWidth="1"/>
    <col min="9478" max="9478" width="15.625" style="24" customWidth="1"/>
    <col min="9479" max="9479" width="10.75" style="24" customWidth="1"/>
    <col min="9480" max="9480" width="24.875" style="24" customWidth="1"/>
    <col min="9481" max="9481" width="4.125" style="24" customWidth="1"/>
    <col min="9482" max="9728" width="9" style="24"/>
    <col min="9729" max="9729" width="3.625" style="24" customWidth="1"/>
    <col min="9730" max="9730" width="12.625" style="24" customWidth="1"/>
    <col min="9731" max="9731" width="3.625" style="24" customWidth="1"/>
    <col min="9732" max="9733" width="5.625" style="24" customWidth="1"/>
    <col min="9734" max="9734" width="15.625" style="24" customWidth="1"/>
    <col min="9735" max="9735" width="10.75" style="24" customWidth="1"/>
    <col min="9736" max="9736" width="24.875" style="24" customWidth="1"/>
    <col min="9737" max="9737" width="4.125" style="24" customWidth="1"/>
    <col min="9738" max="9984" width="9" style="24"/>
    <col min="9985" max="9985" width="3.625" style="24" customWidth="1"/>
    <col min="9986" max="9986" width="12.625" style="24" customWidth="1"/>
    <col min="9987" max="9987" width="3.625" style="24" customWidth="1"/>
    <col min="9988" max="9989" width="5.625" style="24" customWidth="1"/>
    <col min="9990" max="9990" width="15.625" style="24" customWidth="1"/>
    <col min="9991" max="9991" width="10.75" style="24" customWidth="1"/>
    <col min="9992" max="9992" width="24.875" style="24" customWidth="1"/>
    <col min="9993" max="9993" width="4.125" style="24" customWidth="1"/>
    <col min="9994" max="10240" width="9" style="24"/>
    <col min="10241" max="10241" width="3.625" style="24" customWidth="1"/>
    <col min="10242" max="10242" width="12.625" style="24" customWidth="1"/>
    <col min="10243" max="10243" width="3.625" style="24" customWidth="1"/>
    <col min="10244" max="10245" width="5.625" style="24" customWidth="1"/>
    <col min="10246" max="10246" width="15.625" style="24" customWidth="1"/>
    <col min="10247" max="10247" width="10.75" style="24" customWidth="1"/>
    <col min="10248" max="10248" width="24.875" style="24" customWidth="1"/>
    <col min="10249" max="10249" width="4.125" style="24" customWidth="1"/>
    <col min="10250" max="10496" width="9" style="24"/>
    <col min="10497" max="10497" width="3.625" style="24" customWidth="1"/>
    <col min="10498" max="10498" width="12.625" style="24" customWidth="1"/>
    <col min="10499" max="10499" width="3.625" style="24" customWidth="1"/>
    <col min="10500" max="10501" width="5.625" style="24" customWidth="1"/>
    <col min="10502" max="10502" width="15.625" style="24" customWidth="1"/>
    <col min="10503" max="10503" width="10.75" style="24" customWidth="1"/>
    <col min="10504" max="10504" width="24.875" style="24" customWidth="1"/>
    <col min="10505" max="10505" width="4.125" style="24" customWidth="1"/>
    <col min="10506" max="10752" width="9" style="24"/>
    <col min="10753" max="10753" width="3.625" style="24" customWidth="1"/>
    <col min="10754" max="10754" width="12.625" style="24" customWidth="1"/>
    <col min="10755" max="10755" width="3.625" style="24" customWidth="1"/>
    <col min="10756" max="10757" width="5.625" style="24" customWidth="1"/>
    <col min="10758" max="10758" width="15.625" style="24" customWidth="1"/>
    <col min="10759" max="10759" width="10.75" style="24" customWidth="1"/>
    <col min="10760" max="10760" width="24.875" style="24" customWidth="1"/>
    <col min="10761" max="10761" width="4.125" style="24" customWidth="1"/>
    <col min="10762" max="11008" width="9" style="24"/>
    <col min="11009" max="11009" width="3.625" style="24" customWidth="1"/>
    <col min="11010" max="11010" width="12.625" style="24" customWidth="1"/>
    <col min="11011" max="11011" width="3.625" style="24" customWidth="1"/>
    <col min="11012" max="11013" width="5.625" style="24" customWidth="1"/>
    <col min="11014" max="11014" width="15.625" style="24" customWidth="1"/>
    <col min="11015" max="11015" width="10.75" style="24" customWidth="1"/>
    <col min="11016" max="11016" width="24.875" style="24" customWidth="1"/>
    <col min="11017" max="11017" width="4.125" style="24" customWidth="1"/>
    <col min="11018" max="11264" width="9" style="24"/>
    <col min="11265" max="11265" width="3.625" style="24" customWidth="1"/>
    <col min="11266" max="11266" width="12.625" style="24" customWidth="1"/>
    <col min="11267" max="11267" width="3.625" style="24" customWidth="1"/>
    <col min="11268" max="11269" width="5.625" style="24" customWidth="1"/>
    <col min="11270" max="11270" width="15.625" style="24" customWidth="1"/>
    <col min="11271" max="11271" width="10.75" style="24" customWidth="1"/>
    <col min="11272" max="11272" width="24.875" style="24" customWidth="1"/>
    <col min="11273" max="11273" width="4.125" style="24" customWidth="1"/>
    <col min="11274" max="11520" width="9" style="24"/>
    <col min="11521" max="11521" width="3.625" style="24" customWidth="1"/>
    <col min="11522" max="11522" width="12.625" style="24" customWidth="1"/>
    <col min="11523" max="11523" width="3.625" style="24" customWidth="1"/>
    <col min="11524" max="11525" width="5.625" style="24" customWidth="1"/>
    <col min="11526" max="11526" width="15.625" style="24" customWidth="1"/>
    <col min="11527" max="11527" width="10.75" style="24" customWidth="1"/>
    <col min="11528" max="11528" width="24.875" style="24" customWidth="1"/>
    <col min="11529" max="11529" width="4.125" style="24" customWidth="1"/>
    <col min="11530" max="11776" width="9" style="24"/>
    <col min="11777" max="11777" width="3.625" style="24" customWidth="1"/>
    <col min="11778" max="11778" width="12.625" style="24" customWidth="1"/>
    <col min="11779" max="11779" width="3.625" style="24" customWidth="1"/>
    <col min="11780" max="11781" width="5.625" style="24" customWidth="1"/>
    <col min="11782" max="11782" width="15.625" style="24" customWidth="1"/>
    <col min="11783" max="11783" width="10.75" style="24" customWidth="1"/>
    <col min="11784" max="11784" width="24.875" style="24" customWidth="1"/>
    <col min="11785" max="11785" width="4.125" style="24" customWidth="1"/>
    <col min="11786" max="12032" width="9" style="24"/>
    <col min="12033" max="12033" width="3.625" style="24" customWidth="1"/>
    <col min="12034" max="12034" width="12.625" style="24" customWidth="1"/>
    <col min="12035" max="12035" width="3.625" style="24" customWidth="1"/>
    <col min="12036" max="12037" width="5.625" style="24" customWidth="1"/>
    <col min="12038" max="12038" width="15.625" style="24" customWidth="1"/>
    <col min="12039" max="12039" width="10.75" style="24" customWidth="1"/>
    <col min="12040" max="12040" width="24.875" style="24" customWidth="1"/>
    <col min="12041" max="12041" width="4.125" style="24" customWidth="1"/>
    <col min="12042" max="12288" width="9" style="24"/>
    <col min="12289" max="12289" width="3.625" style="24" customWidth="1"/>
    <col min="12290" max="12290" width="12.625" style="24" customWidth="1"/>
    <col min="12291" max="12291" width="3.625" style="24" customWidth="1"/>
    <col min="12292" max="12293" width="5.625" style="24" customWidth="1"/>
    <col min="12294" max="12294" width="15.625" style="24" customWidth="1"/>
    <col min="12295" max="12295" width="10.75" style="24" customWidth="1"/>
    <col min="12296" max="12296" width="24.875" style="24" customWidth="1"/>
    <col min="12297" max="12297" width="4.125" style="24" customWidth="1"/>
    <col min="12298" max="12544" width="9" style="24"/>
    <col min="12545" max="12545" width="3.625" style="24" customWidth="1"/>
    <col min="12546" max="12546" width="12.625" style="24" customWidth="1"/>
    <col min="12547" max="12547" width="3.625" style="24" customWidth="1"/>
    <col min="12548" max="12549" width="5.625" style="24" customWidth="1"/>
    <col min="12550" max="12550" width="15.625" style="24" customWidth="1"/>
    <col min="12551" max="12551" width="10.75" style="24" customWidth="1"/>
    <col min="12552" max="12552" width="24.875" style="24" customWidth="1"/>
    <col min="12553" max="12553" width="4.125" style="24" customWidth="1"/>
    <col min="12554" max="12800" width="9" style="24"/>
    <col min="12801" max="12801" width="3.625" style="24" customWidth="1"/>
    <col min="12802" max="12802" width="12.625" style="24" customWidth="1"/>
    <col min="12803" max="12803" width="3.625" style="24" customWidth="1"/>
    <col min="12804" max="12805" width="5.625" style="24" customWidth="1"/>
    <col min="12806" max="12806" width="15.625" style="24" customWidth="1"/>
    <col min="12807" max="12807" width="10.75" style="24" customWidth="1"/>
    <col min="12808" max="12808" width="24.875" style="24" customWidth="1"/>
    <col min="12809" max="12809" width="4.125" style="24" customWidth="1"/>
    <col min="12810" max="13056" width="9" style="24"/>
    <col min="13057" max="13057" width="3.625" style="24" customWidth="1"/>
    <col min="13058" max="13058" width="12.625" style="24" customWidth="1"/>
    <col min="13059" max="13059" width="3.625" style="24" customWidth="1"/>
    <col min="13060" max="13061" width="5.625" style="24" customWidth="1"/>
    <col min="13062" max="13062" width="15.625" style="24" customWidth="1"/>
    <col min="13063" max="13063" width="10.75" style="24" customWidth="1"/>
    <col min="13064" max="13064" width="24.875" style="24" customWidth="1"/>
    <col min="13065" max="13065" width="4.125" style="24" customWidth="1"/>
    <col min="13066" max="13312" width="9" style="24"/>
    <col min="13313" max="13313" width="3.625" style="24" customWidth="1"/>
    <col min="13314" max="13314" width="12.625" style="24" customWidth="1"/>
    <col min="13315" max="13315" width="3.625" style="24" customWidth="1"/>
    <col min="13316" max="13317" width="5.625" style="24" customWidth="1"/>
    <col min="13318" max="13318" width="15.625" style="24" customWidth="1"/>
    <col min="13319" max="13319" width="10.75" style="24" customWidth="1"/>
    <col min="13320" max="13320" width="24.875" style="24" customWidth="1"/>
    <col min="13321" max="13321" width="4.125" style="24" customWidth="1"/>
    <col min="13322" max="13568" width="9" style="24"/>
    <col min="13569" max="13569" width="3.625" style="24" customWidth="1"/>
    <col min="13570" max="13570" width="12.625" style="24" customWidth="1"/>
    <col min="13571" max="13571" width="3.625" style="24" customWidth="1"/>
    <col min="13572" max="13573" width="5.625" style="24" customWidth="1"/>
    <col min="13574" max="13574" width="15.625" style="24" customWidth="1"/>
    <col min="13575" max="13575" width="10.75" style="24" customWidth="1"/>
    <col min="13576" max="13576" width="24.875" style="24" customWidth="1"/>
    <col min="13577" max="13577" width="4.125" style="24" customWidth="1"/>
    <col min="13578" max="13824" width="9" style="24"/>
    <col min="13825" max="13825" width="3.625" style="24" customWidth="1"/>
    <col min="13826" max="13826" width="12.625" style="24" customWidth="1"/>
    <col min="13827" max="13827" width="3.625" style="24" customWidth="1"/>
    <col min="13828" max="13829" width="5.625" style="24" customWidth="1"/>
    <col min="13830" max="13830" width="15.625" style="24" customWidth="1"/>
    <col min="13831" max="13831" width="10.75" style="24" customWidth="1"/>
    <col min="13832" max="13832" width="24.875" style="24" customWidth="1"/>
    <col min="13833" max="13833" width="4.125" style="24" customWidth="1"/>
    <col min="13834" max="14080" width="9" style="24"/>
    <col min="14081" max="14081" width="3.625" style="24" customWidth="1"/>
    <col min="14082" max="14082" width="12.625" style="24" customWidth="1"/>
    <col min="14083" max="14083" width="3.625" style="24" customWidth="1"/>
    <col min="14084" max="14085" width="5.625" style="24" customWidth="1"/>
    <col min="14086" max="14086" width="15.625" style="24" customWidth="1"/>
    <col min="14087" max="14087" width="10.75" style="24" customWidth="1"/>
    <col min="14088" max="14088" width="24.875" style="24" customWidth="1"/>
    <col min="14089" max="14089" width="4.125" style="24" customWidth="1"/>
    <col min="14090" max="14336" width="9" style="24"/>
    <col min="14337" max="14337" width="3.625" style="24" customWidth="1"/>
    <col min="14338" max="14338" width="12.625" style="24" customWidth="1"/>
    <col min="14339" max="14339" width="3.625" style="24" customWidth="1"/>
    <col min="14340" max="14341" width="5.625" style="24" customWidth="1"/>
    <col min="14342" max="14342" width="15.625" style="24" customWidth="1"/>
    <col min="14343" max="14343" width="10.75" style="24" customWidth="1"/>
    <col min="14344" max="14344" width="24.875" style="24" customWidth="1"/>
    <col min="14345" max="14345" width="4.125" style="24" customWidth="1"/>
    <col min="14346" max="14592" width="9" style="24"/>
    <col min="14593" max="14593" width="3.625" style="24" customWidth="1"/>
    <col min="14594" max="14594" width="12.625" style="24" customWidth="1"/>
    <col min="14595" max="14595" width="3.625" style="24" customWidth="1"/>
    <col min="14596" max="14597" width="5.625" style="24" customWidth="1"/>
    <col min="14598" max="14598" width="15.625" style="24" customWidth="1"/>
    <col min="14599" max="14599" width="10.75" style="24" customWidth="1"/>
    <col min="14600" max="14600" width="24.875" style="24" customWidth="1"/>
    <col min="14601" max="14601" width="4.125" style="24" customWidth="1"/>
    <col min="14602" max="14848" width="9" style="24"/>
    <col min="14849" max="14849" width="3.625" style="24" customWidth="1"/>
    <col min="14850" max="14850" width="12.625" style="24" customWidth="1"/>
    <col min="14851" max="14851" width="3.625" style="24" customWidth="1"/>
    <col min="14852" max="14853" width="5.625" style="24" customWidth="1"/>
    <col min="14854" max="14854" width="15.625" style="24" customWidth="1"/>
    <col min="14855" max="14855" width="10.75" style="24" customWidth="1"/>
    <col min="14856" max="14856" width="24.875" style="24" customWidth="1"/>
    <col min="14857" max="14857" width="4.125" style="24" customWidth="1"/>
    <col min="14858" max="15104" width="9" style="24"/>
    <col min="15105" max="15105" width="3.625" style="24" customWidth="1"/>
    <col min="15106" max="15106" width="12.625" style="24" customWidth="1"/>
    <col min="15107" max="15107" width="3.625" style="24" customWidth="1"/>
    <col min="15108" max="15109" width="5.625" style="24" customWidth="1"/>
    <col min="15110" max="15110" width="15.625" style="24" customWidth="1"/>
    <col min="15111" max="15111" width="10.75" style="24" customWidth="1"/>
    <col min="15112" max="15112" width="24.875" style="24" customWidth="1"/>
    <col min="15113" max="15113" width="4.125" style="24" customWidth="1"/>
    <col min="15114" max="15360" width="9" style="24"/>
    <col min="15361" max="15361" width="3.625" style="24" customWidth="1"/>
    <col min="15362" max="15362" width="12.625" style="24" customWidth="1"/>
    <col min="15363" max="15363" width="3.625" style="24" customWidth="1"/>
    <col min="15364" max="15365" width="5.625" style="24" customWidth="1"/>
    <col min="15366" max="15366" width="15.625" style="24" customWidth="1"/>
    <col min="15367" max="15367" width="10.75" style="24" customWidth="1"/>
    <col min="15368" max="15368" width="24.875" style="24" customWidth="1"/>
    <col min="15369" max="15369" width="4.125" style="24" customWidth="1"/>
    <col min="15370" max="15616" width="9" style="24"/>
    <col min="15617" max="15617" width="3.625" style="24" customWidth="1"/>
    <col min="15618" max="15618" width="12.625" style="24" customWidth="1"/>
    <col min="15619" max="15619" width="3.625" style="24" customWidth="1"/>
    <col min="15620" max="15621" width="5.625" style="24" customWidth="1"/>
    <col min="15622" max="15622" width="15.625" style="24" customWidth="1"/>
    <col min="15623" max="15623" width="10.75" style="24" customWidth="1"/>
    <col min="15624" max="15624" width="24.875" style="24" customWidth="1"/>
    <col min="15625" max="15625" width="4.125" style="24" customWidth="1"/>
    <col min="15626" max="15872" width="9" style="24"/>
    <col min="15873" max="15873" width="3.625" style="24" customWidth="1"/>
    <col min="15874" max="15874" width="12.625" style="24" customWidth="1"/>
    <col min="15875" max="15875" width="3.625" style="24" customWidth="1"/>
    <col min="15876" max="15877" width="5.625" style="24" customWidth="1"/>
    <col min="15878" max="15878" width="15.625" style="24" customWidth="1"/>
    <col min="15879" max="15879" width="10.75" style="24" customWidth="1"/>
    <col min="15880" max="15880" width="24.875" style="24" customWidth="1"/>
    <col min="15881" max="15881" width="4.125" style="24" customWidth="1"/>
    <col min="15882" max="16128" width="9" style="24"/>
    <col min="16129" max="16129" width="3.625" style="24" customWidth="1"/>
    <col min="16130" max="16130" width="12.625" style="24" customWidth="1"/>
    <col min="16131" max="16131" width="3.625" style="24" customWidth="1"/>
    <col min="16132" max="16133" width="5.625" style="24" customWidth="1"/>
    <col min="16134" max="16134" width="15.625" style="24" customWidth="1"/>
    <col min="16135" max="16135" width="10.75" style="24" customWidth="1"/>
    <col min="16136" max="16136" width="24.875" style="24" customWidth="1"/>
    <col min="16137" max="16137" width="4.125" style="24" customWidth="1"/>
    <col min="16138" max="16384" width="9" style="24"/>
  </cols>
  <sheetData>
    <row r="1" spans="1:9" ht="31.5" customHeight="1">
      <c r="A1" s="23" t="s">
        <v>63</v>
      </c>
    </row>
    <row r="2" spans="1:9" ht="28.5" customHeight="1">
      <c r="B2" s="25" t="s">
        <v>64</v>
      </c>
      <c r="C2" s="253"/>
      <c r="D2" s="253"/>
      <c r="E2" s="253"/>
      <c r="F2" s="253"/>
      <c r="G2" s="253"/>
      <c r="H2" s="26"/>
    </row>
    <row r="3" spans="1:9" ht="30" customHeight="1">
      <c r="A3" s="282" t="s">
        <v>65</v>
      </c>
      <c r="B3" s="282"/>
      <c r="C3" s="27"/>
      <c r="D3" s="283" t="s">
        <v>66</v>
      </c>
      <c r="E3" s="283"/>
      <c r="F3" s="283"/>
      <c r="G3" s="283"/>
      <c r="H3" s="283"/>
      <c r="I3" s="283"/>
    </row>
    <row r="4" spans="1:9" ht="20.100000000000001" customHeight="1">
      <c r="A4" s="28"/>
      <c r="B4" s="28"/>
      <c r="C4" s="28"/>
      <c r="D4" s="284" t="s">
        <v>67</v>
      </c>
      <c r="E4" s="284"/>
      <c r="F4" s="284"/>
      <c r="G4" s="284"/>
      <c r="H4" s="284"/>
      <c r="I4" s="284"/>
    </row>
    <row r="5" spans="1:9" ht="7.5" customHeight="1"/>
    <row r="6" spans="1:9" ht="15" customHeight="1">
      <c r="A6" s="285" t="s">
        <v>68</v>
      </c>
      <c r="B6" s="285" t="s">
        <v>69</v>
      </c>
      <c r="C6" s="286"/>
      <c r="D6" s="287" t="s">
        <v>70</v>
      </c>
      <c r="E6" s="288"/>
      <c r="F6" s="289"/>
      <c r="G6" s="287" t="s">
        <v>71</v>
      </c>
      <c r="H6" s="288"/>
      <c r="I6" s="289"/>
    </row>
    <row r="7" spans="1:9" ht="15" customHeight="1">
      <c r="A7" s="255"/>
      <c r="B7" s="255"/>
      <c r="C7" s="224"/>
      <c r="D7" s="290" t="s">
        <v>72</v>
      </c>
      <c r="E7" s="290" t="s">
        <v>73</v>
      </c>
      <c r="F7" s="254" t="s">
        <v>100</v>
      </c>
      <c r="G7" s="29" t="s">
        <v>74</v>
      </c>
      <c r="H7" s="30"/>
      <c r="I7" s="31"/>
    </row>
    <row r="8" spans="1:9" ht="15" customHeight="1">
      <c r="A8" s="255"/>
      <c r="B8" s="255"/>
      <c r="C8" s="224"/>
      <c r="D8" s="291"/>
      <c r="E8" s="291"/>
      <c r="F8" s="239"/>
      <c r="G8" s="255" t="s">
        <v>75</v>
      </c>
      <c r="H8" s="256"/>
      <c r="I8" s="224"/>
    </row>
    <row r="9" spans="1:9" ht="15" customHeight="1">
      <c r="A9" s="257"/>
      <c r="B9" s="257"/>
      <c r="C9" s="237"/>
      <c r="D9" s="292"/>
      <c r="E9" s="292"/>
      <c r="F9" s="245"/>
      <c r="G9" s="257"/>
      <c r="H9" s="258"/>
      <c r="I9" s="237"/>
    </row>
    <row r="10" spans="1:9" ht="15" customHeight="1">
      <c r="A10" s="265" t="s">
        <v>76</v>
      </c>
      <c r="B10" s="259" t="s">
        <v>77</v>
      </c>
      <c r="C10" s="260"/>
      <c r="D10" s="265">
        <v>1</v>
      </c>
      <c r="E10" s="265">
        <v>2</v>
      </c>
      <c r="F10" s="268" t="s">
        <v>78</v>
      </c>
      <c r="G10" s="270" t="s">
        <v>104</v>
      </c>
      <c r="H10" s="271"/>
      <c r="I10" s="32"/>
    </row>
    <row r="11" spans="1:9" ht="15" customHeight="1">
      <c r="A11" s="266"/>
      <c r="B11" s="261"/>
      <c r="C11" s="262"/>
      <c r="D11" s="266"/>
      <c r="E11" s="266"/>
      <c r="F11" s="269"/>
      <c r="G11" s="33" t="s">
        <v>79</v>
      </c>
      <c r="H11" s="34">
        <v>1234567892</v>
      </c>
      <c r="I11" s="35"/>
    </row>
    <row r="12" spans="1:9" ht="15" customHeight="1">
      <c r="A12" s="266"/>
      <c r="B12" s="261"/>
      <c r="C12" s="262"/>
      <c r="D12" s="266"/>
      <c r="E12" s="266"/>
      <c r="F12" s="272" t="s">
        <v>90</v>
      </c>
      <c r="G12" s="36"/>
      <c r="H12" s="37"/>
      <c r="I12" s="38" t="s">
        <v>80</v>
      </c>
    </row>
    <row r="13" spans="1:9" ht="15" customHeight="1">
      <c r="A13" s="267"/>
      <c r="B13" s="263"/>
      <c r="C13" s="264"/>
      <c r="D13" s="267"/>
      <c r="E13" s="267"/>
      <c r="F13" s="273"/>
      <c r="G13" s="39"/>
      <c r="H13" s="40"/>
      <c r="I13" s="41"/>
    </row>
    <row r="14" spans="1:9" ht="15" customHeight="1">
      <c r="A14" s="238">
        <v>1</v>
      </c>
      <c r="B14" s="246"/>
      <c r="C14" s="247"/>
      <c r="D14" s="240"/>
      <c r="E14" s="240"/>
      <c r="F14" s="242"/>
      <c r="G14" s="42" t="s">
        <v>99</v>
      </c>
      <c r="H14" s="30"/>
      <c r="I14" s="31"/>
    </row>
    <row r="15" spans="1:9" ht="15" customHeight="1">
      <c r="A15" s="239"/>
      <c r="B15" s="248"/>
      <c r="C15" s="249"/>
      <c r="D15" s="241"/>
      <c r="E15" s="241"/>
      <c r="F15" s="243"/>
      <c r="G15" s="43" t="s">
        <v>79</v>
      </c>
      <c r="H15" s="44"/>
      <c r="I15" s="45"/>
    </row>
    <row r="16" spans="1:9" ht="15" customHeight="1">
      <c r="A16" s="239"/>
      <c r="B16" s="248"/>
      <c r="C16" s="249"/>
      <c r="D16" s="241"/>
      <c r="E16" s="241"/>
      <c r="F16" s="244"/>
      <c r="G16" s="233"/>
      <c r="H16" s="234"/>
      <c r="I16" s="224" t="s">
        <v>80</v>
      </c>
    </row>
    <row r="17" spans="1:9" ht="15" customHeight="1">
      <c r="A17" s="245"/>
      <c r="B17" s="250"/>
      <c r="C17" s="251"/>
      <c r="D17" s="252"/>
      <c r="E17" s="252"/>
      <c r="F17" s="243"/>
      <c r="G17" s="235"/>
      <c r="H17" s="236"/>
      <c r="I17" s="237"/>
    </row>
    <row r="18" spans="1:9" ht="15" customHeight="1">
      <c r="A18" s="238">
        <v>2</v>
      </c>
      <c r="B18" s="246"/>
      <c r="C18" s="247"/>
      <c r="D18" s="240"/>
      <c r="E18" s="240"/>
      <c r="F18" s="242"/>
      <c r="G18" s="42" t="str">
        <f>+$G$14</f>
        <v>　２０２１年　　　月　　　日</v>
      </c>
      <c r="H18" s="30"/>
      <c r="I18" s="31"/>
    </row>
    <row r="19" spans="1:9" ht="15" customHeight="1">
      <c r="A19" s="239"/>
      <c r="B19" s="248"/>
      <c r="C19" s="249"/>
      <c r="D19" s="241"/>
      <c r="E19" s="241"/>
      <c r="F19" s="243"/>
      <c r="G19" s="43" t="s">
        <v>79</v>
      </c>
      <c r="H19" s="44"/>
      <c r="I19" s="45"/>
    </row>
    <row r="20" spans="1:9" ht="15" customHeight="1">
      <c r="A20" s="239"/>
      <c r="B20" s="248"/>
      <c r="C20" s="249"/>
      <c r="D20" s="241"/>
      <c r="E20" s="241"/>
      <c r="F20" s="244"/>
      <c r="G20" s="233"/>
      <c r="H20" s="234"/>
      <c r="I20" s="224" t="s">
        <v>80</v>
      </c>
    </row>
    <row r="21" spans="1:9" ht="15" customHeight="1">
      <c r="A21" s="245"/>
      <c r="B21" s="250"/>
      <c r="C21" s="251"/>
      <c r="D21" s="252"/>
      <c r="E21" s="252"/>
      <c r="F21" s="243"/>
      <c r="G21" s="235"/>
      <c r="H21" s="236"/>
      <c r="I21" s="237"/>
    </row>
    <row r="22" spans="1:9" ht="15" customHeight="1">
      <c r="A22" s="238">
        <v>3</v>
      </c>
      <c r="B22" s="246"/>
      <c r="C22" s="247"/>
      <c r="D22" s="240"/>
      <c r="E22" s="240"/>
      <c r="F22" s="242"/>
      <c r="G22" s="42" t="str">
        <f>+$G$14</f>
        <v>　２０２１年　　　月　　　日</v>
      </c>
      <c r="H22" s="30"/>
      <c r="I22" s="31"/>
    </row>
    <row r="23" spans="1:9" ht="15" customHeight="1">
      <c r="A23" s="239"/>
      <c r="B23" s="248"/>
      <c r="C23" s="249"/>
      <c r="D23" s="241"/>
      <c r="E23" s="241"/>
      <c r="F23" s="243"/>
      <c r="G23" s="43" t="s">
        <v>79</v>
      </c>
      <c r="H23" s="44"/>
      <c r="I23" s="45"/>
    </row>
    <row r="24" spans="1:9" ht="15" customHeight="1">
      <c r="A24" s="239"/>
      <c r="B24" s="248"/>
      <c r="C24" s="249"/>
      <c r="D24" s="241"/>
      <c r="E24" s="241"/>
      <c r="F24" s="244"/>
      <c r="G24" s="233"/>
      <c r="H24" s="234"/>
      <c r="I24" s="224" t="s">
        <v>80</v>
      </c>
    </row>
    <row r="25" spans="1:9" ht="15" customHeight="1">
      <c r="A25" s="245"/>
      <c r="B25" s="250"/>
      <c r="C25" s="251"/>
      <c r="D25" s="252"/>
      <c r="E25" s="252"/>
      <c r="F25" s="243"/>
      <c r="G25" s="235"/>
      <c r="H25" s="236"/>
      <c r="I25" s="237"/>
    </row>
    <row r="26" spans="1:9" ht="15" customHeight="1">
      <c r="A26" s="238">
        <v>4</v>
      </c>
      <c r="B26" s="246"/>
      <c r="C26" s="247"/>
      <c r="D26" s="240"/>
      <c r="E26" s="240"/>
      <c r="F26" s="242"/>
      <c r="G26" s="42" t="str">
        <f>+$G$14</f>
        <v>　２０２１年　　　月　　　日</v>
      </c>
      <c r="H26" s="30"/>
      <c r="I26" s="31"/>
    </row>
    <row r="27" spans="1:9" ht="15" customHeight="1">
      <c r="A27" s="239"/>
      <c r="B27" s="248"/>
      <c r="C27" s="249"/>
      <c r="D27" s="241"/>
      <c r="E27" s="241"/>
      <c r="F27" s="243"/>
      <c r="G27" s="43" t="s">
        <v>79</v>
      </c>
      <c r="H27" s="44"/>
      <c r="I27" s="45"/>
    </row>
    <row r="28" spans="1:9" ht="15" customHeight="1">
      <c r="A28" s="239"/>
      <c r="B28" s="248"/>
      <c r="C28" s="249"/>
      <c r="D28" s="241"/>
      <c r="E28" s="241"/>
      <c r="F28" s="244"/>
      <c r="G28" s="233"/>
      <c r="H28" s="234"/>
      <c r="I28" s="224" t="s">
        <v>80</v>
      </c>
    </row>
    <row r="29" spans="1:9" ht="15" customHeight="1">
      <c r="A29" s="245"/>
      <c r="B29" s="250"/>
      <c r="C29" s="251"/>
      <c r="D29" s="252"/>
      <c r="E29" s="252"/>
      <c r="F29" s="243"/>
      <c r="G29" s="235"/>
      <c r="H29" s="236"/>
      <c r="I29" s="237"/>
    </row>
    <row r="30" spans="1:9" ht="15" customHeight="1">
      <c r="A30" s="238">
        <v>5</v>
      </c>
      <c r="B30" s="246"/>
      <c r="C30" s="247"/>
      <c r="D30" s="240"/>
      <c r="E30" s="240"/>
      <c r="F30" s="242"/>
      <c r="G30" s="42" t="str">
        <f>+$G$14</f>
        <v>　２０２１年　　　月　　　日</v>
      </c>
      <c r="H30" s="30"/>
      <c r="I30" s="31"/>
    </row>
    <row r="31" spans="1:9" ht="15" customHeight="1">
      <c r="A31" s="239"/>
      <c r="B31" s="248"/>
      <c r="C31" s="249"/>
      <c r="D31" s="241"/>
      <c r="E31" s="241"/>
      <c r="F31" s="243"/>
      <c r="G31" s="43" t="s">
        <v>79</v>
      </c>
      <c r="H31" s="44"/>
      <c r="I31" s="45"/>
    </row>
    <row r="32" spans="1:9" ht="15" customHeight="1">
      <c r="A32" s="239"/>
      <c r="B32" s="248"/>
      <c r="C32" s="249"/>
      <c r="D32" s="241"/>
      <c r="E32" s="241"/>
      <c r="F32" s="244"/>
      <c r="G32" s="233"/>
      <c r="H32" s="234"/>
      <c r="I32" s="224" t="s">
        <v>80</v>
      </c>
    </row>
    <row r="33" spans="1:12" ht="15" customHeight="1">
      <c r="A33" s="245"/>
      <c r="B33" s="250"/>
      <c r="C33" s="251"/>
      <c r="D33" s="252"/>
      <c r="E33" s="252"/>
      <c r="F33" s="243"/>
      <c r="G33" s="235"/>
      <c r="H33" s="236"/>
      <c r="I33" s="237"/>
    </row>
    <row r="34" spans="1:12" ht="15" customHeight="1">
      <c r="A34" s="238">
        <v>6</v>
      </c>
      <c r="B34" s="246"/>
      <c r="C34" s="247"/>
      <c r="D34" s="240"/>
      <c r="E34" s="240"/>
      <c r="F34" s="242"/>
      <c r="G34" s="42" t="str">
        <f>+$G$14</f>
        <v>　２０２１年　　　月　　　日</v>
      </c>
      <c r="H34" s="30"/>
      <c r="I34" s="31"/>
    </row>
    <row r="35" spans="1:12" ht="15" customHeight="1">
      <c r="A35" s="239"/>
      <c r="B35" s="248"/>
      <c r="C35" s="249"/>
      <c r="D35" s="241"/>
      <c r="E35" s="241"/>
      <c r="F35" s="243"/>
      <c r="G35" s="43" t="s">
        <v>79</v>
      </c>
      <c r="H35" s="44"/>
      <c r="I35" s="45"/>
    </row>
    <row r="36" spans="1:12" ht="15" customHeight="1">
      <c r="A36" s="239"/>
      <c r="B36" s="248"/>
      <c r="C36" s="249"/>
      <c r="D36" s="241"/>
      <c r="E36" s="241"/>
      <c r="F36" s="244"/>
      <c r="G36" s="233"/>
      <c r="H36" s="234"/>
      <c r="I36" s="224" t="s">
        <v>80</v>
      </c>
    </row>
    <row r="37" spans="1:12" ht="15" customHeight="1">
      <c r="A37" s="245"/>
      <c r="B37" s="250"/>
      <c r="C37" s="251"/>
      <c r="D37" s="252"/>
      <c r="E37" s="252"/>
      <c r="F37" s="243"/>
      <c r="G37" s="235"/>
      <c r="H37" s="236"/>
      <c r="I37" s="237"/>
    </row>
    <row r="38" spans="1:12" ht="15" customHeight="1">
      <c r="A38" s="238">
        <v>7</v>
      </c>
      <c r="B38" s="246"/>
      <c r="C38" s="247"/>
      <c r="D38" s="240"/>
      <c r="E38" s="240"/>
      <c r="F38" s="242"/>
      <c r="G38" s="42" t="str">
        <f>+$G$14</f>
        <v>　２０２１年　　　月　　　日</v>
      </c>
      <c r="H38" s="30"/>
      <c r="I38" s="31"/>
    </row>
    <row r="39" spans="1:12" ht="15" customHeight="1">
      <c r="A39" s="239"/>
      <c r="B39" s="248"/>
      <c r="C39" s="249"/>
      <c r="D39" s="241"/>
      <c r="E39" s="241"/>
      <c r="F39" s="243"/>
      <c r="G39" s="43" t="s">
        <v>79</v>
      </c>
      <c r="H39" s="44"/>
      <c r="I39" s="45"/>
    </row>
    <row r="40" spans="1:12" ht="15" customHeight="1">
      <c r="A40" s="239"/>
      <c r="B40" s="248"/>
      <c r="C40" s="249"/>
      <c r="D40" s="241"/>
      <c r="E40" s="241"/>
      <c r="F40" s="244"/>
      <c r="G40" s="233"/>
      <c r="H40" s="234"/>
      <c r="I40" s="224" t="s">
        <v>80</v>
      </c>
    </row>
    <row r="41" spans="1:12" ht="15" customHeight="1">
      <c r="A41" s="245"/>
      <c r="B41" s="250"/>
      <c r="C41" s="251"/>
      <c r="D41" s="252"/>
      <c r="E41" s="252"/>
      <c r="F41" s="243"/>
      <c r="G41" s="235"/>
      <c r="H41" s="236"/>
      <c r="I41" s="237"/>
    </row>
    <row r="42" spans="1:12" ht="15" customHeight="1">
      <c r="A42" s="238">
        <v>8</v>
      </c>
      <c r="B42" s="274"/>
      <c r="C42" s="275"/>
      <c r="D42" s="240"/>
      <c r="E42" s="240"/>
      <c r="F42" s="242"/>
      <c r="G42" s="42" t="str">
        <f>+$G$14</f>
        <v>　２０２１年　　　月　　　日</v>
      </c>
      <c r="H42" s="30"/>
      <c r="I42" s="31"/>
      <c r="J42" s="71" t="s">
        <v>101</v>
      </c>
    </row>
    <row r="43" spans="1:12" ht="15" customHeight="1">
      <c r="A43" s="239"/>
      <c r="B43" s="276"/>
      <c r="C43" s="277"/>
      <c r="D43" s="241"/>
      <c r="E43" s="241"/>
      <c r="F43" s="243"/>
      <c r="G43" s="43" t="s">
        <v>79</v>
      </c>
      <c r="H43" s="44"/>
      <c r="I43" s="45"/>
      <c r="J43" s="71" t="s">
        <v>102</v>
      </c>
    </row>
    <row r="44" spans="1:12" ht="15" customHeight="1">
      <c r="A44" s="239"/>
      <c r="B44" s="278"/>
      <c r="C44" s="279"/>
      <c r="D44" s="241"/>
      <c r="E44" s="241"/>
      <c r="F44" s="244"/>
      <c r="G44" s="233"/>
      <c r="H44" s="234"/>
      <c r="I44" s="224" t="s">
        <v>80</v>
      </c>
    </row>
    <row r="45" spans="1:12" ht="15" customHeight="1" thickBot="1">
      <c r="A45" s="239"/>
      <c r="B45" s="280"/>
      <c r="C45" s="281"/>
      <c r="D45" s="241"/>
      <c r="E45" s="241"/>
      <c r="F45" s="244"/>
      <c r="G45" s="233"/>
      <c r="H45" s="234"/>
      <c r="I45" s="224"/>
      <c r="K45" s="46"/>
      <c r="L45" s="46"/>
    </row>
    <row r="46" spans="1:12" ht="15" customHeight="1">
      <c r="A46" s="221" t="s">
        <v>81</v>
      </c>
      <c r="B46" s="222"/>
      <c r="C46" s="65">
        <v>0</v>
      </c>
      <c r="D46" s="47">
        <f>COUNTIF(D14:D45,0)</f>
        <v>0</v>
      </c>
      <c r="E46" s="47">
        <f>COUNTIF(E14:E45,0)</f>
        <v>0</v>
      </c>
      <c r="F46" s="48" t="s">
        <v>82</v>
      </c>
      <c r="G46" s="49"/>
      <c r="H46" s="49"/>
      <c r="I46" s="50"/>
    </row>
    <row r="47" spans="1:12" ht="15" customHeight="1">
      <c r="A47" s="223"/>
      <c r="B47" s="224"/>
      <c r="C47" s="66">
        <v>1</v>
      </c>
      <c r="D47" s="51">
        <f>COUNTIF(D14:D45,1)</f>
        <v>0</v>
      </c>
      <c r="E47" s="51">
        <f>COUNTIF(E14:E45,1)</f>
        <v>0</v>
      </c>
      <c r="F47" s="227"/>
      <c r="G47" s="228"/>
      <c r="H47" s="228"/>
      <c r="I47" s="229"/>
    </row>
    <row r="48" spans="1:12" ht="15" customHeight="1">
      <c r="A48" s="223"/>
      <c r="B48" s="224"/>
      <c r="C48" s="66">
        <v>2</v>
      </c>
      <c r="D48" s="51">
        <f>COUNTIF(D14:D45,2)</f>
        <v>0</v>
      </c>
      <c r="E48" s="51">
        <f>COUNTIF(E14:E45,2)</f>
        <v>0</v>
      </c>
      <c r="F48" s="227"/>
      <c r="G48" s="228"/>
      <c r="H48" s="228"/>
      <c r="I48" s="229"/>
    </row>
    <row r="49" spans="1:9" ht="15" customHeight="1">
      <c r="A49" s="223"/>
      <c r="B49" s="224"/>
      <c r="C49" s="66">
        <v>3</v>
      </c>
      <c r="D49" s="51">
        <f>COUNTIF(D14:D45,3)</f>
        <v>0</v>
      </c>
      <c r="E49" s="51">
        <f>COUNTIF(E14:E45,3)</f>
        <v>0</v>
      </c>
      <c r="F49" s="227"/>
      <c r="G49" s="228"/>
      <c r="H49" s="228"/>
      <c r="I49" s="229"/>
    </row>
    <row r="50" spans="1:9" ht="15" customHeight="1">
      <c r="A50" s="223"/>
      <c r="B50" s="224"/>
      <c r="C50" s="68">
        <v>4</v>
      </c>
      <c r="D50" s="52">
        <f>COUNTIF(D14:D45,4)</f>
        <v>0</v>
      </c>
      <c r="E50" s="53"/>
      <c r="F50" s="227"/>
      <c r="G50" s="228"/>
      <c r="H50" s="228"/>
      <c r="I50" s="229"/>
    </row>
    <row r="51" spans="1:9" ht="15" customHeight="1" thickBot="1">
      <c r="A51" s="225"/>
      <c r="B51" s="226"/>
      <c r="C51" s="67" t="s">
        <v>83</v>
      </c>
      <c r="D51" s="54">
        <f>SUM(D46:D50)</f>
        <v>0</v>
      </c>
      <c r="E51" s="54">
        <f>SUM(E46:E49)</f>
        <v>0</v>
      </c>
      <c r="F51" s="230"/>
      <c r="G51" s="231"/>
      <c r="H51" s="231"/>
      <c r="I51" s="232"/>
    </row>
    <row r="52" spans="1:9" ht="15.95" customHeight="1">
      <c r="A52" s="55"/>
      <c r="B52" s="55"/>
      <c r="C52" s="55"/>
      <c r="D52" s="56"/>
      <c r="E52" s="57"/>
      <c r="F52" s="58"/>
      <c r="G52" s="58"/>
      <c r="H52" s="58"/>
      <c r="I52" s="58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  <row r="58" spans="1:9" ht="18" customHeight="1"/>
    <row r="59" spans="1:9" ht="18" customHeight="1"/>
    <row r="60" spans="1:9" ht="18" customHeight="1"/>
    <row r="61" spans="1:9" ht="18" customHeight="1"/>
    <row r="62" spans="1:9" ht="18" customHeight="1"/>
    <row r="63" spans="1:9" ht="18" customHeight="1"/>
    <row r="64" spans="1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</sheetData>
  <mergeCells count="86">
    <mergeCell ref="B42:C43"/>
    <mergeCell ref="B44:C45"/>
    <mergeCell ref="A3:B3"/>
    <mergeCell ref="D3:I3"/>
    <mergeCell ref="D4:I4"/>
    <mergeCell ref="A6:A9"/>
    <mergeCell ref="B6:C9"/>
    <mergeCell ref="D6:F6"/>
    <mergeCell ref="G6:I6"/>
    <mergeCell ref="D7:D9"/>
    <mergeCell ref="E7:E9"/>
    <mergeCell ref="A10:A13"/>
    <mergeCell ref="F22:F23"/>
    <mergeCell ref="F24:F25"/>
    <mergeCell ref="A18:A21"/>
    <mergeCell ref="B18:C21"/>
    <mergeCell ref="C2:G2"/>
    <mergeCell ref="F14:F15"/>
    <mergeCell ref="F16:F17"/>
    <mergeCell ref="F7:F9"/>
    <mergeCell ref="G8:I9"/>
    <mergeCell ref="B10:C13"/>
    <mergeCell ref="D10:D13"/>
    <mergeCell ref="E10:E13"/>
    <mergeCell ref="F10:F11"/>
    <mergeCell ref="G10:H10"/>
    <mergeCell ref="F12:F13"/>
    <mergeCell ref="G16:H17"/>
    <mergeCell ref="I16:I17"/>
    <mergeCell ref="I20:I21"/>
    <mergeCell ref="A14:A17"/>
    <mergeCell ref="B14:C17"/>
    <mergeCell ref="D14:D17"/>
    <mergeCell ref="E14:E17"/>
    <mergeCell ref="D18:D21"/>
    <mergeCell ref="E18:E21"/>
    <mergeCell ref="F18:F19"/>
    <mergeCell ref="F20:F21"/>
    <mergeCell ref="G20:H21"/>
    <mergeCell ref="F32:F33"/>
    <mergeCell ref="G24:H25"/>
    <mergeCell ref="I24:I25"/>
    <mergeCell ref="A26:A29"/>
    <mergeCell ref="B26:C29"/>
    <mergeCell ref="D26:D29"/>
    <mergeCell ref="E26:E29"/>
    <mergeCell ref="F26:F27"/>
    <mergeCell ref="F28:F29"/>
    <mergeCell ref="G28:H29"/>
    <mergeCell ref="I28:I29"/>
    <mergeCell ref="A22:A25"/>
    <mergeCell ref="B22:C25"/>
    <mergeCell ref="D22:D25"/>
    <mergeCell ref="E22:E25"/>
    <mergeCell ref="F40:F41"/>
    <mergeCell ref="G32:H33"/>
    <mergeCell ref="I32:I33"/>
    <mergeCell ref="A34:A37"/>
    <mergeCell ref="B34:C37"/>
    <mergeCell ref="D34:D37"/>
    <mergeCell ref="E34:E37"/>
    <mergeCell ref="F34:F35"/>
    <mergeCell ref="F36:F37"/>
    <mergeCell ref="G36:H37"/>
    <mergeCell ref="I36:I37"/>
    <mergeCell ref="A30:A33"/>
    <mergeCell ref="B30:C33"/>
    <mergeCell ref="D30:D33"/>
    <mergeCell ref="E30:E33"/>
    <mergeCell ref="F30:F31"/>
    <mergeCell ref="A46:B51"/>
    <mergeCell ref="F47:I51"/>
    <mergeCell ref="G40:H41"/>
    <mergeCell ref="I40:I41"/>
    <mergeCell ref="A42:A45"/>
    <mergeCell ref="D42:D45"/>
    <mergeCell ref="E42:E45"/>
    <mergeCell ref="F42:F43"/>
    <mergeCell ref="F44:F45"/>
    <mergeCell ref="G44:H45"/>
    <mergeCell ref="I44:I45"/>
    <mergeCell ref="A38:A41"/>
    <mergeCell ref="B38:C41"/>
    <mergeCell ref="D38:D41"/>
    <mergeCell ref="E38:E41"/>
    <mergeCell ref="F38:F39"/>
  </mergeCells>
  <phoneticPr fontId="2"/>
  <pageMargins left="0.9055118110236221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2021年度</vt:lpstr>
      <vt:lpstr>県小連登録用紙</vt:lpstr>
      <vt:lpstr>宣誓書</vt:lpstr>
      <vt:lpstr>指導者別個別宣誓書</vt:lpstr>
      <vt:lpstr>宣誓書!OLE_LINK1</vt:lpstr>
      <vt:lpstr>県小連登録用紙!Print_Area</vt:lpstr>
      <vt:lpstr>指導者別個別宣誓書!Print_Area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Okumura</cp:lastModifiedBy>
  <cp:lastPrinted>2021-02-01T05:11:54Z</cp:lastPrinted>
  <dcterms:created xsi:type="dcterms:W3CDTF">2018-04-09T02:30:24Z</dcterms:created>
  <dcterms:modified xsi:type="dcterms:W3CDTF">2021-02-23T06:38:23Z</dcterms:modified>
</cp:coreProperties>
</file>